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<sst xmlns="http://schemas.openxmlformats.org/spreadsheetml/2006/main" count="541" uniqueCount="191">
  <si>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</si>
  <si>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</si>
  <si>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</si>
  <si>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</si>
  <si>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</si>
  <si>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</si>
  <si>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</si>
  <si>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</si>
  <si>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</si>
  <si>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</si>
  <si>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</si>
  <si>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</si>
  <si>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</si>
  <si>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</si>
  <si>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</si>
  <si>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</si>
  <si>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</si>
  <si>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</si>
  <si>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</si>
  <si>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</si>
  <si>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</si>
  <si>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</si>
  <si>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</si>
  <si>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</si>
  <si>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</si>
  <si>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</si>
  <si>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</si>
  <si>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</si>
  <si>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</si>
  <si>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</si>
  <si>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</si>
  <si>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</si>
  <si>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</si>
  <si>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</si>
  <si>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</si>
  <si>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</si>
  <si>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</si>
  <si>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</si>
  <si>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</si>
  <si>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</si>
  <si>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</si>
  <si>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</si>
  <si>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</si>
  <si>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</si>
  <si>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</si>
  <si>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</si>
  <si>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</si>
  <si>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</si>
  <si>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</si>
  <si>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</si>
  <si>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</si>
  <si>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</si>
  <si>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</si>
  <si>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</si>
  <si>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</si>
  <si>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</si>
  <si>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</si>
  <si>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</si>
  <si>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</si>
  <si>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</si>
  <si>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</si>
  <si>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</si>
  <si>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</si>
  <si>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</si>
  <si>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</si>
  <si>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</si>
  <si>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Муниципальное образование "Починковский район" Смоленской области</t>
  </si>
  <si>
    <t>Смоленская область, г. Починок, ул. Советская, д.1</t>
  </si>
  <si>
    <t>Отдел по экономике и управлению муниципальным имуществом</t>
  </si>
  <si>
    <t>ekon.poch@admin-smolensk.ru</t>
  </si>
  <si>
    <t>https://pochinok.admin-smolensk.ru/imuschestvennaya-podderzhka-subektov-msp/imuschestvo-dlya-biznesa/</t>
  </si>
  <si>
    <t>Смоленская область, г. Починок, ул. Советская, д. 15</t>
  </si>
  <si>
    <t>Смоленская область</t>
  </si>
  <si>
    <t>Починковский район</t>
  </si>
  <si>
    <t>город</t>
  </si>
  <si>
    <t>Починок</t>
  </si>
  <si>
    <t>улица</t>
  </si>
  <si>
    <t>Советская</t>
  </si>
  <si>
    <t>Нежилое помещение в Административном здание</t>
  </si>
  <si>
    <t>67:14:0320228:199</t>
  </si>
  <si>
    <t>кадастровый</t>
  </si>
  <si>
    <t>-</t>
  </si>
  <si>
    <t>кв. м.</t>
  </si>
  <si>
    <t>Помещение</t>
  </si>
  <si>
    <t>Смоленская область, г. Починок, ул. Советская, д. 14</t>
  </si>
  <si>
    <t xml:space="preserve">Нежилое помещение в Административном здании </t>
  </si>
  <si>
    <t>Смоленская область, Починковский раойн, д. Горяны, д.106</t>
  </si>
  <si>
    <t>деревня</t>
  </si>
  <si>
    <t>Горяны</t>
  </si>
  <si>
    <t>Здание школы</t>
  </si>
  <si>
    <t>67:14:0590101:139</t>
  </si>
  <si>
    <t>Здание</t>
  </si>
  <si>
    <t>Смоленская область, г. Починок, ул. Садовая, д.23</t>
  </si>
  <si>
    <t>Садовая</t>
  </si>
  <si>
    <t>Здание магазина</t>
  </si>
  <si>
    <t>67:14:0320102:17</t>
  </si>
  <si>
    <t>Смоленская область, г. Починок, ул. Садовая</t>
  </si>
  <si>
    <t>Здание коровника</t>
  </si>
  <si>
    <t>67:14:0320102:58</t>
  </si>
  <si>
    <t>Здание зерносклада</t>
  </si>
  <si>
    <t>67:14:0320102:54</t>
  </si>
  <si>
    <t>Смоленская область, г. Починок, ул. Твардовского, д. 2</t>
  </si>
  <si>
    <t>Твардовского</t>
  </si>
  <si>
    <t>Нежилое здание</t>
  </si>
  <si>
    <t>67:14:0320228:79</t>
  </si>
  <si>
    <t>Смоленская область, Починковский район, Ленинское с/п, на территории колхоза им. Ленина</t>
  </si>
  <si>
    <t>Земельный участок</t>
  </si>
  <si>
    <t>67:14:0040101:26</t>
  </si>
  <si>
    <t>кв.м.</t>
  </si>
  <si>
    <t>67:14:0040101:28</t>
  </si>
  <si>
    <t>Смоленкая область, Починковский район, д. Плоское</t>
  </si>
  <si>
    <t>Плоское</t>
  </si>
  <si>
    <t>б/н</t>
  </si>
  <si>
    <t>Здание пилорамы</t>
  </si>
  <si>
    <t>67:14:0010105:293</t>
  </si>
  <si>
    <t>Смоленская область, Починковский район, тер. возле д. Митюшино</t>
  </si>
  <si>
    <t>Митюшино</t>
  </si>
  <si>
    <t>67:14:0010102:68</t>
  </si>
  <si>
    <t xml:space="preserve">кв.м. </t>
  </si>
  <si>
    <t>Смоленская область, Починковский район, д. Лосня</t>
  </si>
  <si>
    <t>Лосня</t>
  </si>
  <si>
    <t>Движимое имущесвто - трактор</t>
  </si>
  <si>
    <t>67 СО 6907</t>
  </si>
  <si>
    <t>Трактор МТЗ - 80</t>
  </si>
  <si>
    <t>Модель двигателя – Д-240, тяговый класс 1,4 т., Мощность (дизель) – 59 (80) кВт/л.с.. Количество передач вперед/назад -18/4, масса 3160 кг, радиус поворота – 4,1 м</t>
  </si>
  <si>
    <t>Смоленская область, Починковский район, д. Плоское, д.б/н</t>
  </si>
  <si>
    <t>здание коровника</t>
  </si>
  <si>
    <t>67:14:0530101:269</t>
  </si>
  <si>
    <t>здание</t>
  </si>
  <si>
    <t>склад запчастей</t>
  </si>
  <si>
    <t>67:14:0530101:286</t>
  </si>
  <si>
    <t>изменения в перечни</t>
  </si>
  <si>
    <t>распоряжение</t>
  </si>
  <si>
    <t>ИП Шеренков Н.Ю.</t>
  </si>
  <si>
    <t>ИП Рыжова Л.П.</t>
  </si>
  <si>
    <t>ИП Скрабунова Ю.В.</t>
  </si>
  <si>
    <t>ИП Лобанова О.В.</t>
  </si>
  <si>
    <t>ИП Кулешов А.А.</t>
  </si>
  <si>
    <t>Глава К(Ф) Х Миронов В.А.</t>
  </si>
  <si>
    <t>ООО "Горизонт"</t>
  </si>
  <si>
    <t xml:space="preserve">собственность </t>
  </si>
  <si>
    <t>Отдел по экономике и управлению муниципальным имуществом Администрации муниципального образования "Починковский район" Смоленской области</t>
  </si>
  <si>
    <t>Администрация муниципального образования "Починковский район"Смоленской области</t>
  </si>
  <si>
    <t>на праве оперативного управления</t>
  </si>
  <si>
    <t>муниципальная казна</t>
  </si>
  <si>
    <t>Смоленская область, г. Починок, ул. Твардовского, д. 10 А</t>
  </si>
  <si>
    <t>А</t>
  </si>
  <si>
    <t>движимое имущесвто - УАЗ-396259</t>
  </si>
  <si>
    <t>Р 598 ЕО 67</t>
  </si>
  <si>
    <t>УАЗ-396259</t>
  </si>
  <si>
    <t>Модель, № двигателя – УМЗ-421800  N 31000804, идентификационный номер (VIN) XTT39625930470199, цвет кузова - защитный</t>
  </si>
  <si>
    <t>ООО "Коммунальщик"</t>
  </si>
  <si>
    <t>движимое имущество – Трактор МТЗ-80</t>
  </si>
  <si>
    <t>67 СО 6906</t>
  </si>
  <si>
    <t>Трактор МТЗ-80</t>
  </si>
  <si>
    <t>№ двигателя – 208120, заводской № машины (рамы) 587629, цвет синий</t>
  </si>
  <si>
    <t>движимое имущество</t>
  </si>
  <si>
    <t>Сидоренкова Валентина Владимировна</t>
  </si>
  <si>
    <t>Администрация муниципального образования  "Починковский район" Смоленской области</t>
  </si>
  <si>
    <t>8(48149)42551</t>
  </si>
  <si>
    <t xml:space="preserve">Отдел образования Администрации муниципального образования "Починковский район" Смоленской области </t>
  </si>
  <si>
    <t>Администрация муниципального образования "Починковский раойн" Смоленской области</t>
  </si>
  <si>
    <t>ИП Андрюшин В.В.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</si>
  <si>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21.06.2021</t>
  </si>
  <si>
    <t>1056750863971 </t>
  </si>
  <si>
    <t>Смоленская область, г. Починок, ул. Твардовского, д.2</t>
  </si>
  <si>
    <t>67:14:032228:79</t>
  </si>
  <si>
    <t>Смоленская область, Починковский район, севернее д.Плоское</t>
  </si>
  <si>
    <t>67:14:0010105:456</t>
  </si>
  <si>
    <t>Глава К(Ф)Х ИП Миронов В.А.</t>
  </si>
  <si>
    <t>Дополнение перечней</t>
  </si>
  <si>
    <t xml:space="preserve"> Администрация муниципального образования "Починковский район" Смоленской области</t>
  </si>
  <si>
    <t>№1203-р/адм</t>
  </si>
  <si>
    <t>67 СО6912</t>
  </si>
  <si>
    <t>Смоленская область, г. Починок, ул. Юбилейная, д. 10А</t>
  </si>
  <si>
    <t>Юбилейная</t>
  </si>
  <si>
    <t>движимое имущество – автобус MERCEDES BENZ-223237</t>
  </si>
  <si>
    <t>Гос.номер Р 613 НС 67</t>
  </si>
  <si>
    <t>автобус MERCEDES BENZ-223237</t>
  </si>
  <si>
    <t>ООО "Макс-Тур"</t>
  </si>
  <si>
    <t>№196р/адм</t>
  </si>
  <si>
    <t>движимое имущество – автобус MERCEDES BENZ</t>
  </si>
  <si>
    <t xml:space="preserve">движимое имущество – автобус КАВЗ-4238-01 </t>
  </si>
  <si>
    <t>Гос.номер Р 622 НС 67</t>
  </si>
  <si>
    <t>Гос.номер В 767 МА 67</t>
  </si>
  <si>
    <t>автобус КАВЗ-4238-01</t>
  </si>
  <si>
    <t>движимое имущество - атобус ЛУИДОР - 225000</t>
  </si>
  <si>
    <t>Гос.номер А 499 НО 67</t>
  </si>
  <si>
    <t>МАКУ "Гараж" Администрации муниципального образования "Починковский район" Смоленской области</t>
  </si>
  <si>
    <t xml:space="preserve">оперативное управление </t>
  </si>
  <si>
    <t>№1162-р/адм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</si>
</sst>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14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5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4" fontId="10" fillId="0" borderId="0" xfId="0" applyNumberFormat="1" applyFont="1" applyProtection="1">
      <protection locked="0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4" xfId="0" applyFont="1" applyBorder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wrapText="1"/>
      <protection locked="0"/>
    </xf>
    <xf numFmtId="14" fontId="10" fillId="0" borderId="4" xfId="0" applyNumberFormat="1" applyFont="1" applyBorder="1" applyProtection="1">
      <protection locked="0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wrapText="1"/>
      <protection locked="0"/>
    </xf>
    <xf numFmtId="1" fontId="10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5" fillId="0" borderId="1" xfId="0" applyFont="1" applyBorder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4" fontId="10" fillId="0" borderId="4" xfId="0" applyNumberFormat="1" applyFont="1" applyBorder="1" applyAlignment="1" applyProtection="1">
      <alignment wrapText="1"/>
      <protection locked="0"/>
    </xf>
    <xf numFmtId="1" fontId="10" fillId="0" borderId="4" xfId="0" applyNumberFormat="1" applyFont="1" applyBorder="1" applyAlignment="1" applyProtection="1">
      <alignment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wrapText="1"/>
      <protection locked="0"/>
    </xf>
    <xf numFmtId="14" fontId="10" fillId="0" borderId="1" xfId="0" applyNumberFormat="1" applyFont="1" applyBorder="1" applyProtection="1"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chinok.admin-smolensk.ru/imuschestvennaya-podderzhka-subektov-msp/imuschestvo-dlya-biznesa/" TargetMode="External"/><Relationship Id="rId1" Type="http://schemas.openxmlformats.org/officeDocument/2006/relationships/hyperlink" Target="mailto:ekon.poch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30" x14ac:dyDescent="0.25">
      <c r="A1" s="6" t="s">
        <v>51</v>
      </c>
      <c r="B1" s="15" t="s">
        <v>66</v>
      </c>
    </row>
    <row r="2" spans="1:2" ht="51.75" customHeight="1" x14ac:dyDescent="0.25">
      <c r="A2" s="76" t="s">
        <v>43</v>
      </c>
      <c r="B2" s="76"/>
    </row>
    <row r="3" spans="1:2" ht="30" x14ac:dyDescent="0.25">
      <c r="A3" s="7" t="s">
        <v>44</v>
      </c>
      <c r="B3" s="8" t="s">
        <v>158</v>
      </c>
    </row>
    <row r="4" spans="1:2" x14ac:dyDescent="0.25">
      <c r="A4" s="7" t="s">
        <v>45</v>
      </c>
      <c r="B4" s="8" t="s">
        <v>67</v>
      </c>
    </row>
    <row r="5" spans="1:2" x14ac:dyDescent="0.25">
      <c r="A5" s="7" t="s">
        <v>46</v>
      </c>
      <c r="B5" s="8" t="s">
        <v>68</v>
      </c>
    </row>
    <row r="6" spans="1:2" x14ac:dyDescent="0.25">
      <c r="A6" s="7" t="s">
        <v>47</v>
      </c>
      <c r="B6" s="8" t="s">
        <v>157</v>
      </c>
    </row>
    <row r="7" spans="1:2" x14ac:dyDescent="0.25">
      <c r="A7" s="7" t="s">
        <v>48</v>
      </c>
      <c r="B7" s="8" t="s">
        <v>159</v>
      </c>
    </row>
    <row r="8" spans="1:2" x14ac:dyDescent="0.25">
      <c r="A8" s="7" t="s">
        <v>49</v>
      </c>
      <c r="B8" s="16" t="s">
        <v>69</v>
      </c>
    </row>
    <row r="9" spans="1:2" ht="60" x14ac:dyDescent="0.25">
      <c r="A9" s="7" t="s">
        <v>50</v>
      </c>
      <c r="B9" s="16" t="s">
        <v>70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61"/>
  <sheetViews>
    <sheetView tabSelected="1" topLeftCell="A37" zoomScale="85" zoomScaleNormal="85" workbookViewId="0">
      <selection activeCell="A40" sqref="A40:AU4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5" max="35" width="27.85546875" customWidth="1"/>
    <col min="36" max="36" width="17.7109375" customWidth="1"/>
    <col min="37" max="37" width="11.85546875" customWidth="1"/>
    <col min="38" max="39" width="13" customWidth="1"/>
    <col min="40" max="40" width="16.140625" customWidth="1"/>
    <col min="41" max="41" width="14.140625" customWidth="1"/>
    <col min="42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 x14ac:dyDescent="0.25">
      <c r="AS1" s="91" t="s">
        <v>65</v>
      </c>
      <c r="AT1" s="91"/>
      <c r="AU1" s="91"/>
    </row>
    <row r="2" spans="1:48" ht="51" customHeight="1" x14ac:dyDescent="0.25">
      <c r="A2" s="79" t="s">
        <v>0</v>
      </c>
      <c r="B2" s="78" t="s">
        <v>52</v>
      </c>
      <c r="C2" s="80" t="s">
        <v>35</v>
      </c>
      <c r="D2" s="77" t="s">
        <v>17</v>
      </c>
      <c r="E2" s="79"/>
      <c r="F2" s="79"/>
      <c r="G2" s="79"/>
      <c r="H2" s="79"/>
      <c r="I2" s="79"/>
      <c r="J2" s="79"/>
      <c r="K2" s="79"/>
      <c r="L2" s="79"/>
      <c r="M2" s="79"/>
      <c r="N2" s="78"/>
      <c r="O2" s="80" t="s">
        <v>39</v>
      </c>
      <c r="P2" s="77" t="s">
        <v>23</v>
      </c>
      <c r="Q2" s="79"/>
      <c r="R2" s="79"/>
      <c r="S2" s="79"/>
      <c r="T2" s="79"/>
      <c r="U2" s="79"/>
      <c r="V2" s="79"/>
      <c r="W2" s="79" t="s">
        <v>53</v>
      </c>
      <c r="X2" s="79"/>
      <c r="Y2" s="79"/>
      <c r="Z2" s="79"/>
      <c r="AA2" s="79"/>
      <c r="AB2" s="79"/>
      <c r="AC2" s="79" t="s">
        <v>54</v>
      </c>
      <c r="AD2" s="79"/>
      <c r="AE2" s="79"/>
      <c r="AF2" s="79"/>
      <c r="AG2" s="79"/>
      <c r="AH2" s="79"/>
      <c r="AI2" s="79"/>
      <c r="AJ2" s="79"/>
      <c r="AK2" s="79"/>
      <c r="AL2" s="79"/>
      <c r="AM2" s="83" t="s">
        <v>61</v>
      </c>
      <c r="AN2" s="84"/>
      <c r="AO2" s="84"/>
      <c r="AP2" s="84"/>
      <c r="AQ2" s="80" t="s">
        <v>40</v>
      </c>
      <c r="AR2" s="79" t="s">
        <v>55</v>
      </c>
      <c r="AS2" s="79"/>
      <c r="AT2" s="79"/>
      <c r="AU2" s="79"/>
      <c r="AV2" s="4"/>
    </row>
    <row r="3" spans="1:48" ht="38.25" customHeight="1" x14ac:dyDescent="0.25">
      <c r="A3" s="79"/>
      <c r="B3" s="78"/>
      <c r="C3" s="81"/>
      <c r="D3" s="77"/>
      <c r="E3" s="79"/>
      <c r="F3" s="79"/>
      <c r="G3" s="79"/>
      <c r="H3" s="79"/>
      <c r="I3" s="79"/>
      <c r="J3" s="79"/>
      <c r="K3" s="79"/>
      <c r="L3" s="79"/>
      <c r="M3" s="79"/>
      <c r="N3" s="78"/>
      <c r="O3" s="81"/>
      <c r="P3" s="77" t="s">
        <v>56</v>
      </c>
      <c r="Q3" s="79"/>
      <c r="R3" s="79" t="s">
        <v>57</v>
      </c>
      <c r="S3" s="79" t="s">
        <v>58</v>
      </c>
      <c r="T3" s="79"/>
      <c r="U3" s="80"/>
      <c r="V3" s="79" t="s">
        <v>59</v>
      </c>
      <c r="W3" s="79"/>
      <c r="X3" s="79"/>
      <c r="Y3" s="79"/>
      <c r="Z3" s="79"/>
      <c r="AA3" s="79"/>
      <c r="AB3" s="79"/>
      <c r="AC3" s="79" t="s">
        <v>24</v>
      </c>
      <c r="AD3" s="79"/>
      <c r="AE3" s="79"/>
      <c r="AF3" s="79"/>
      <c r="AG3" s="79"/>
      <c r="AH3" s="79" t="s">
        <v>25</v>
      </c>
      <c r="AI3" s="79"/>
      <c r="AJ3" s="79"/>
      <c r="AK3" s="79"/>
      <c r="AL3" s="79"/>
      <c r="AM3" s="83" t="s">
        <v>62</v>
      </c>
      <c r="AN3" s="84"/>
      <c r="AO3" s="84"/>
      <c r="AP3" s="85" t="s">
        <v>63</v>
      </c>
      <c r="AQ3" s="81"/>
      <c r="AR3" s="79"/>
      <c r="AS3" s="79"/>
      <c r="AT3" s="79"/>
      <c r="AU3" s="79"/>
      <c r="AV3" s="4"/>
    </row>
    <row r="4" spans="1:48" ht="75.75" customHeight="1" x14ac:dyDescent="0.25">
      <c r="A4" s="79"/>
      <c r="B4" s="78"/>
      <c r="C4" s="81"/>
      <c r="D4" s="77"/>
      <c r="E4" s="80"/>
      <c r="F4" s="80"/>
      <c r="G4" s="79"/>
      <c r="H4" s="79"/>
      <c r="I4" s="80"/>
      <c r="J4" s="79"/>
      <c r="K4" s="79"/>
      <c r="L4" s="79"/>
      <c r="M4" s="80"/>
      <c r="N4" s="89"/>
      <c r="O4" s="81"/>
      <c r="P4" s="77"/>
      <c r="Q4" s="79"/>
      <c r="R4" s="79"/>
      <c r="S4" s="79" t="s">
        <v>2</v>
      </c>
      <c r="T4" s="78" t="s">
        <v>3</v>
      </c>
      <c r="U4" s="80" t="s">
        <v>41</v>
      </c>
      <c r="V4" s="77"/>
      <c r="W4" s="88" t="s">
        <v>26</v>
      </c>
      <c r="X4" s="88" t="s">
        <v>4</v>
      </c>
      <c r="Y4" s="88" t="s">
        <v>1</v>
      </c>
      <c r="Z4" s="88" t="s">
        <v>5</v>
      </c>
      <c r="AA4" s="88" t="s">
        <v>6</v>
      </c>
      <c r="AB4" s="88" t="s">
        <v>27</v>
      </c>
      <c r="AC4" s="79" t="s">
        <v>7</v>
      </c>
      <c r="AD4" s="79"/>
      <c r="AE4" s="79"/>
      <c r="AF4" s="79" t="s">
        <v>8</v>
      </c>
      <c r="AG4" s="79"/>
      <c r="AH4" s="79" t="s">
        <v>7</v>
      </c>
      <c r="AI4" s="79"/>
      <c r="AJ4" s="79"/>
      <c r="AK4" s="79" t="s">
        <v>8</v>
      </c>
      <c r="AL4" s="79"/>
      <c r="AM4" s="84"/>
      <c r="AN4" s="84"/>
      <c r="AO4" s="84"/>
      <c r="AP4" s="86"/>
      <c r="AQ4" s="81"/>
      <c r="AR4" s="79" t="s">
        <v>9</v>
      </c>
      <c r="AS4" s="79" t="s">
        <v>10</v>
      </c>
      <c r="AT4" s="79" t="s">
        <v>11</v>
      </c>
      <c r="AU4" s="79"/>
      <c r="AV4" s="4"/>
    </row>
    <row r="5" spans="1:48" ht="102" customHeight="1" x14ac:dyDescent="0.25">
      <c r="A5" s="79"/>
      <c r="B5" s="78"/>
      <c r="C5" s="81"/>
      <c r="D5" s="90" t="s">
        <v>60</v>
      </c>
      <c r="E5" s="80" t="s">
        <v>34</v>
      </c>
      <c r="F5" s="80" t="s">
        <v>42</v>
      </c>
      <c r="G5" s="77" t="s">
        <v>18</v>
      </c>
      <c r="H5" s="78" t="s">
        <v>19</v>
      </c>
      <c r="I5" s="80" t="s">
        <v>36</v>
      </c>
      <c r="J5" s="77" t="s">
        <v>20</v>
      </c>
      <c r="K5" s="79" t="s">
        <v>21</v>
      </c>
      <c r="L5" s="78" t="s">
        <v>22</v>
      </c>
      <c r="M5" s="80" t="s">
        <v>37</v>
      </c>
      <c r="N5" s="80" t="s">
        <v>38</v>
      </c>
      <c r="O5" s="81"/>
      <c r="P5" s="77"/>
      <c r="Q5" s="79"/>
      <c r="R5" s="79"/>
      <c r="S5" s="79"/>
      <c r="T5" s="78"/>
      <c r="U5" s="81"/>
      <c r="V5" s="77"/>
      <c r="W5" s="88"/>
      <c r="X5" s="88"/>
      <c r="Y5" s="88"/>
      <c r="Z5" s="88"/>
      <c r="AA5" s="88"/>
      <c r="AB5" s="88"/>
      <c r="AC5" s="79" t="s">
        <v>28</v>
      </c>
      <c r="AD5" s="79" t="s">
        <v>14</v>
      </c>
      <c r="AE5" s="79" t="s">
        <v>29</v>
      </c>
      <c r="AF5" s="79" t="s">
        <v>30</v>
      </c>
      <c r="AG5" s="79" t="s">
        <v>15</v>
      </c>
      <c r="AH5" s="79" t="s">
        <v>31</v>
      </c>
      <c r="AI5" s="79" t="s">
        <v>14</v>
      </c>
      <c r="AJ5" s="79" t="s">
        <v>32</v>
      </c>
      <c r="AK5" s="79" t="s">
        <v>33</v>
      </c>
      <c r="AL5" s="79" t="s">
        <v>15</v>
      </c>
      <c r="AM5" s="83" t="s">
        <v>64</v>
      </c>
      <c r="AN5" s="83" t="s">
        <v>14</v>
      </c>
      <c r="AO5" s="83" t="s">
        <v>29</v>
      </c>
      <c r="AP5" s="86"/>
      <c r="AQ5" s="81"/>
      <c r="AR5" s="79"/>
      <c r="AS5" s="79"/>
      <c r="AT5" s="79" t="s">
        <v>16</v>
      </c>
      <c r="AU5" s="79" t="s">
        <v>12</v>
      </c>
      <c r="AV5" s="4"/>
    </row>
    <row r="6" spans="1:48" x14ac:dyDescent="0.25">
      <c r="A6" s="79"/>
      <c r="B6" s="78"/>
      <c r="C6" s="81"/>
      <c r="D6" s="90"/>
      <c r="E6" s="81"/>
      <c r="F6" s="81"/>
      <c r="G6" s="77"/>
      <c r="H6" s="78"/>
      <c r="I6" s="81"/>
      <c r="J6" s="77"/>
      <c r="K6" s="79"/>
      <c r="L6" s="78"/>
      <c r="M6" s="81"/>
      <c r="N6" s="81"/>
      <c r="O6" s="81"/>
      <c r="P6" s="77"/>
      <c r="Q6" s="79"/>
      <c r="R6" s="79"/>
      <c r="S6" s="79"/>
      <c r="T6" s="78"/>
      <c r="U6" s="81"/>
      <c r="V6" s="77"/>
      <c r="W6" s="88"/>
      <c r="X6" s="88"/>
      <c r="Y6" s="88"/>
      <c r="Z6" s="88"/>
      <c r="AA6" s="88"/>
      <c r="AB6" s="88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83"/>
      <c r="AN6" s="83"/>
      <c r="AO6" s="83"/>
      <c r="AP6" s="86"/>
      <c r="AQ6" s="81"/>
      <c r="AR6" s="79"/>
      <c r="AS6" s="79"/>
      <c r="AT6" s="79"/>
      <c r="AU6" s="79"/>
      <c r="AV6" s="4"/>
    </row>
    <row r="7" spans="1:48" x14ac:dyDescent="0.25">
      <c r="A7" s="79"/>
      <c r="B7" s="78"/>
      <c r="C7" s="81"/>
      <c r="D7" s="90"/>
      <c r="E7" s="81"/>
      <c r="F7" s="81"/>
      <c r="G7" s="77"/>
      <c r="H7" s="78"/>
      <c r="I7" s="81"/>
      <c r="J7" s="77"/>
      <c r="K7" s="79"/>
      <c r="L7" s="78"/>
      <c r="M7" s="81"/>
      <c r="N7" s="81"/>
      <c r="O7" s="81"/>
      <c r="P7" s="77"/>
      <c r="Q7" s="79"/>
      <c r="R7" s="79"/>
      <c r="S7" s="79"/>
      <c r="T7" s="78"/>
      <c r="U7" s="81"/>
      <c r="V7" s="77"/>
      <c r="W7" s="88"/>
      <c r="X7" s="88"/>
      <c r="Y7" s="88"/>
      <c r="Z7" s="88"/>
      <c r="AA7" s="88"/>
      <c r="AB7" s="88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3"/>
      <c r="AN7" s="83"/>
      <c r="AO7" s="83"/>
      <c r="AP7" s="86"/>
      <c r="AQ7" s="81"/>
      <c r="AR7" s="79"/>
      <c r="AS7" s="79"/>
      <c r="AT7" s="79"/>
      <c r="AU7" s="79"/>
    </row>
    <row r="8" spans="1:48" ht="25.5" x14ac:dyDescent="0.25">
      <c r="A8" s="79"/>
      <c r="B8" s="78"/>
      <c r="C8" s="82"/>
      <c r="D8" s="90"/>
      <c r="E8" s="82"/>
      <c r="F8" s="82"/>
      <c r="G8" s="77"/>
      <c r="H8" s="78"/>
      <c r="I8" s="82"/>
      <c r="J8" s="77"/>
      <c r="K8" s="79"/>
      <c r="L8" s="78"/>
      <c r="M8" s="82"/>
      <c r="N8" s="82"/>
      <c r="O8" s="82"/>
      <c r="P8" s="9" t="s">
        <v>12</v>
      </c>
      <c r="Q8" s="10" t="s">
        <v>13</v>
      </c>
      <c r="R8" s="79"/>
      <c r="S8" s="79"/>
      <c r="T8" s="78"/>
      <c r="U8" s="82"/>
      <c r="V8" s="77"/>
      <c r="W8" s="88"/>
      <c r="X8" s="88"/>
      <c r="Y8" s="88"/>
      <c r="Z8" s="88"/>
      <c r="AA8" s="88"/>
      <c r="AB8" s="88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83"/>
      <c r="AN8" s="83"/>
      <c r="AO8" s="83"/>
      <c r="AP8" s="87"/>
      <c r="AQ8" s="82"/>
      <c r="AR8" s="79"/>
      <c r="AS8" s="79"/>
      <c r="AT8" s="79"/>
      <c r="AU8" s="79"/>
    </row>
    <row r="9" spans="1:48" ht="14.25" customHeight="1" x14ac:dyDescent="0.25">
      <c r="A9" s="10">
        <v>1</v>
      </c>
      <c r="B9" s="10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0">
        <v>8</v>
      </c>
      <c r="I9" s="11">
        <v>9</v>
      </c>
      <c r="J9" s="10">
        <v>10</v>
      </c>
      <c r="K9" s="10">
        <v>11</v>
      </c>
      <c r="L9" s="10">
        <v>12</v>
      </c>
      <c r="M9" s="11">
        <v>13</v>
      </c>
      <c r="N9" s="11">
        <v>14</v>
      </c>
      <c r="O9" s="11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1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3">
        <v>39</v>
      </c>
      <c r="AN9" s="13">
        <v>40</v>
      </c>
      <c r="AO9" s="13">
        <v>41</v>
      </c>
      <c r="AP9" s="13">
        <v>42</v>
      </c>
      <c r="AQ9" s="10">
        <v>43</v>
      </c>
      <c r="AR9" s="10">
        <v>44</v>
      </c>
      <c r="AS9" s="10">
        <v>45</v>
      </c>
      <c r="AT9" s="14">
        <v>46</v>
      </c>
      <c r="AU9" s="12">
        <v>47</v>
      </c>
    </row>
    <row r="10" spans="1:48" s="27" customFormat="1" ht="39.75" customHeight="1" x14ac:dyDescent="0.25">
      <c r="A10" s="80">
        <v>1</v>
      </c>
      <c r="B10" s="80"/>
      <c r="C10" s="80" t="s">
        <v>71</v>
      </c>
      <c r="D10" s="80" t="s">
        <v>72</v>
      </c>
      <c r="E10" s="80" t="s">
        <v>73</v>
      </c>
      <c r="F10" s="80"/>
      <c r="G10" s="80" t="s">
        <v>74</v>
      </c>
      <c r="H10" s="80" t="s">
        <v>75</v>
      </c>
      <c r="I10" s="80"/>
      <c r="J10" s="80"/>
      <c r="K10" s="80" t="s">
        <v>76</v>
      </c>
      <c r="L10" s="80" t="s">
        <v>77</v>
      </c>
      <c r="M10" s="80">
        <v>15</v>
      </c>
      <c r="N10" s="80"/>
      <c r="O10" s="80" t="s">
        <v>78</v>
      </c>
      <c r="P10" s="80" t="s">
        <v>79</v>
      </c>
      <c r="Q10" s="80" t="s">
        <v>80</v>
      </c>
      <c r="R10" s="80"/>
      <c r="S10" s="80">
        <v>16.7</v>
      </c>
      <c r="T10" s="80" t="s">
        <v>81</v>
      </c>
      <c r="U10" s="80" t="s">
        <v>82</v>
      </c>
      <c r="V10" s="80" t="s">
        <v>83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 t="s">
        <v>134</v>
      </c>
      <c r="AI10" s="98">
        <v>311671218800013</v>
      </c>
      <c r="AJ10" s="98">
        <v>671200101785</v>
      </c>
      <c r="AK10" s="95">
        <v>44508</v>
      </c>
      <c r="AL10" s="95">
        <v>46334</v>
      </c>
      <c r="AM10" s="92" t="s">
        <v>160</v>
      </c>
      <c r="AN10" s="26">
        <v>1026700634465</v>
      </c>
      <c r="AO10" s="92">
        <v>6712002778</v>
      </c>
      <c r="AP10" s="92" t="s">
        <v>143</v>
      </c>
      <c r="AQ10" s="80" t="s">
        <v>131</v>
      </c>
      <c r="AR10" s="80" t="s">
        <v>161</v>
      </c>
      <c r="AS10" s="80" t="s">
        <v>132</v>
      </c>
      <c r="AT10" s="95">
        <v>44496</v>
      </c>
      <c r="AU10" s="80" t="s">
        <v>172</v>
      </c>
    </row>
    <row r="11" spans="1:48" s="27" customForma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96"/>
      <c r="AI11" s="96"/>
      <c r="AJ11" s="96"/>
      <c r="AK11" s="96"/>
      <c r="AL11" s="96"/>
      <c r="AM11" s="93"/>
      <c r="AN11" s="26"/>
      <c r="AO11" s="93"/>
      <c r="AP11" s="93"/>
      <c r="AQ11" s="81"/>
      <c r="AR11" s="81"/>
      <c r="AS11" s="81"/>
      <c r="AT11" s="99"/>
      <c r="AU11" s="81"/>
    </row>
    <row r="12" spans="1:48" s="27" customFormat="1" ht="44.25" customHeight="1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97"/>
      <c r="AI12" s="97"/>
      <c r="AJ12" s="97"/>
      <c r="AK12" s="97"/>
      <c r="AL12" s="97"/>
      <c r="AM12" s="94"/>
      <c r="AN12" s="26"/>
      <c r="AO12" s="94"/>
      <c r="AP12" s="94"/>
      <c r="AQ12" s="82"/>
      <c r="AR12" s="82"/>
      <c r="AS12" s="82"/>
      <c r="AT12" s="100"/>
      <c r="AU12" s="82"/>
    </row>
    <row r="13" spans="1:48" s="27" customFormat="1" ht="44.25" customHeight="1" x14ac:dyDescent="0.25">
      <c r="A13" s="21">
        <v>2</v>
      </c>
      <c r="B13" s="21"/>
      <c r="C13" s="21" t="s">
        <v>71</v>
      </c>
      <c r="D13" s="21" t="s">
        <v>72</v>
      </c>
      <c r="E13" s="21" t="s">
        <v>73</v>
      </c>
      <c r="F13" s="21"/>
      <c r="G13" s="21" t="s">
        <v>74</v>
      </c>
      <c r="H13" s="21" t="s">
        <v>75</v>
      </c>
      <c r="I13" s="21"/>
      <c r="J13" s="21"/>
      <c r="K13" s="21" t="s">
        <v>76</v>
      </c>
      <c r="L13" s="21" t="s">
        <v>77</v>
      </c>
      <c r="M13" s="21">
        <v>15</v>
      </c>
      <c r="N13" s="21"/>
      <c r="O13" s="21" t="s">
        <v>78</v>
      </c>
      <c r="P13" s="21" t="s">
        <v>79</v>
      </c>
      <c r="Q13" s="21" t="s">
        <v>80</v>
      </c>
      <c r="R13" s="21"/>
      <c r="S13" s="21">
        <v>4.2</v>
      </c>
      <c r="T13" s="21"/>
      <c r="U13" s="21" t="s">
        <v>108</v>
      </c>
      <c r="V13" s="21" t="s">
        <v>83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8" t="s">
        <v>133</v>
      </c>
      <c r="AI13" s="18">
        <v>316673300058462</v>
      </c>
      <c r="AJ13" s="26">
        <v>672906824273</v>
      </c>
      <c r="AK13" s="49">
        <v>44421</v>
      </c>
      <c r="AL13" s="49">
        <v>44755</v>
      </c>
      <c r="AM13" s="23" t="s">
        <v>160</v>
      </c>
      <c r="AN13" s="26">
        <v>1026700634465</v>
      </c>
      <c r="AO13" s="23">
        <v>6712002778</v>
      </c>
      <c r="AP13" s="23" t="s">
        <v>143</v>
      </c>
      <c r="AQ13" s="21" t="s">
        <v>131</v>
      </c>
      <c r="AR13" s="20" t="s">
        <v>161</v>
      </c>
      <c r="AS13" s="20"/>
      <c r="AT13" s="22"/>
      <c r="AU13" s="20"/>
    </row>
    <row r="14" spans="1:48" s="27" customFormat="1" ht="44.25" customHeight="1" x14ac:dyDescent="0.25">
      <c r="A14" s="21">
        <v>3</v>
      </c>
      <c r="B14" s="21"/>
      <c r="C14" s="21" t="s">
        <v>71</v>
      </c>
      <c r="D14" s="21" t="s">
        <v>72</v>
      </c>
      <c r="E14" s="21" t="s">
        <v>73</v>
      </c>
      <c r="F14" s="21"/>
      <c r="G14" s="21" t="s">
        <v>74</v>
      </c>
      <c r="H14" s="21" t="s">
        <v>75</v>
      </c>
      <c r="I14" s="21"/>
      <c r="J14" s="21"/>
      <c r="K14" s="21" t="s">
        <v>76</v>
      </c>
      <c r="L14" s="21" t="s">
        <v>77</v>
      </c>
      <c r="M14" s="21">
        <v>15</v>
      </c>
      <c r="N14" s="21"/>
      <c r="O14" s="21" t="s">
        <v>78</v>
      </c>
      <c r="P14" s="21" t="s">
        <v>79</v>
      </c>
      <c r="Q14" s="21" t="s">
        <v>80</v>
      </c>
      <c r="R14" s="21"/>
      <c r="S14" s="21">
        <v>117.5</v>
      </c>
      <c r="T14" s="21"/>
      <c r="U14" s="21" t="s">
        <v>108</v>
      </c>
      <c r="V14" s="21" t="s">
        <v>83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8" t="s">
        <v>133</v>
      </c>
      <c r="AI14" s="18">
        <v>316673300058462</v>
      </c>
      <c r="AJ14" s="26">
        <v>672906824273</v>
      </c>
      <c r="AK14" s="49">
        <v>44273</v>
      </c>
      <c r="AL14" s="49">
        <v>44610</v>
      </c>
      <c r="AM14" s="23" t="s">
        <v>160</v>
      </c>
      <c r="AN14" s="26">
        <v>1026700634465</v>
      </c>
      <c r="AO14" s="23">
        <v>6712002778</v>
      </c>
      <c r="AP14" s="23" t="s">
        <v>143</v>
      </c>
      <c r="AQ14" s="21" t="s">
        <v>131</v>
      </c>
      <c r="AR14" s="20" t="s">
        <v>161</v>
      </c>
      <c r="AS14" s="20" t="s">
        <v>132</v>
      </c>
      <c r="AT14" s="22">
        <v>44496</v>
      </c>
      <c r="AU14" s="20" t="s">
        <v>172</v>
      </c>
    </row>
    <row r="15" spans="1:48" s="27" customFormat="1" ht="44.25" customHeight="1" x14ac:dyDescent="0.25">
      <c r="A15" s="21">
        <v>4</v>
      </c>
      <c r="B15" s="21"/>
      <c r="C15" s="21" t="s">
        <v>71</v>
      </c>
      <c r="D15" s="21" t="s">
        <v>72</v>
      </c>
      <c r="E15" s="21" t="s">
        <v>73</v>
      </c>
      <c r="F15" s="21"/>
      <c r="G15" s="21" t="s">
        <v>74</v>
      </c>
      <c r="H15" s="21" t="s">
        <v>75</v>
      </c>
      <c r="I15" s="21"/>
      <c r="J15" s="21"/>
      <c r="K15" s="21" t="s">
        <v>76</v>
      </c>
      <c r="L15" s="21" t="s">
        <v>77</v>
      </c>
      <c r="M15" s="21">
        <v>15</v>
      </c>
      <c r="N15" s="21"/>
      <c r="O15" s="21" t="s">
        <v>78</v>
      </c>
      <c r="P15" s="21" t="s">
        <v>79</v>
      </c>
      <c r="Q15" s="21" t="s">
        <v>80</v>
      </c>
      <c r="R15" s="21"/>
      <c r="S15" s="21">
        <v>103.2</v>
      </c>
      <c r="T15" s="21"/>
      <c r="U15" s="21" t="s">
        <v>108</v>
      </c>
      <c r="V15" s="21" t="s">
        <v>83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8" t="s">
        <v>162</v>
      </c>
      <c r="AI15" s="18">
        <v>30461221500014</v>
      </c>
      <c r="AJ15" s="26">
        <v>671200025936</v>
      </c>
      <c r="AK15" s="49" t="s">
        <v>163</v>
      </c>
      <c r="AL15" s="49">
        <v>44702</v>
      </c>
      <c r="AM15" s="23" t="s">
        <v>141</v>
      </c>
      <c r="AN15" s="26">
        <v>1026700634465</v>
      </c>
      <c r="AO15" s="23">
        <v>6712002778</v>
      </c>
      <c r="AP15" s="23" t="s">
        <v>143</v>
      </c>
      <c r="AQ15" s="21" t="s">
        <v>131</v>
      </c>
      <c r="AR15" s="20" t="s">
        <v>161</v>
      </c>
      <c r="AS15" s="20" t="s">
        <v>132</v>
      </c>
      <c r="AT15" s="22">
        <v>44496</v>
      </c>
      <c r="AU15" s="20" t="s">
        <v>172</v>
      </c>
    </row>
    <row r="16" spans="1:48" s="27" customFormat="1" ht="140.25" x14ac:dyDescent="0.25">
      <c r="A16" s="24">
        <v>5</v>
      </c>
      <c r="B16" s="24"/>
      <c r="C16" s="21" t="s">
        <v>84</v>
      </c>
      <c r="D16" s="24" t="s">
        <v>72</v>
      </c>
      <c r="E16" s="21" t="s">
        <v>73</v>
      </c>
      <c r="F16" s="21"/>
      <c r="G16" s="24" t="s">
        <v>74</v>
      </c>
      <c r="H16" s="24" t="s">
        <v>75</v>
      </c>
      <c r="I16" s="21"/>
      <c r="J16" s="24"/>
      <c r="K16" s="24" t="s">
        <v>76</v>
      </c>
      <c r="L16" s="24" t="s">
        <v>77</v>
      </c>
      <c r="M16" s="21">
        <v>14</v>
      </c>
      <c r="N16" s="21"/>
      <c r="O16" s="21" t="s">
        <v>85</v>
      </c>
      <c r="P16" s="21"/>
      <c r="Q16" s="21"/>
      <c r="R16" s="24"/>
      <c r="S16" s="24">
        <v>41.1</v>
      </c>
      <c r="T16" s="24" t="s">
        <v>81</v>
      </c>
      <c r="U16" s="21" t="s">
        <v>82</v>
      </c>
      <c r="V16" s="24" t="s">
        <v>83</v>
      </c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135</v>
      </c>
      <c r="AI16" s="18">
        <v>310671233500022</v>
      </c>
      <c r="AJ16" s="18">
        <v>291100503958</v>
      </c>
      <c r="AK16" s="17">
        <v>44390</v>
      </c>
      <c r="AL16" s="17">
        <v>44724</v>
      </c>
      <c r="AM16" s="23" t="s">
        <v>160</v>
      </c>
      <c r="AN16" s="26" t="s">
        <v>164</v>
      </c>
      <c r="AO16" s="23">
        <v>6712007818</v>
      </c>
      <c r="AP16" s="25" t="s">
        <v>144</v>
      </c>
      <c r="AQ16" s="24"/>
      <c r="AR16" s="80" t="s">
        <v>161</v>
      </c>
      <c r="AS16" s="80" t="s">
        <v>132</v>
      </c>
      <c r="AT16" s="95">
        <v>44496</v>
      </c>
      <c r="AU16" s="80" t="s">
        <v>172</v>
      </c>
    </row>
    <row r="17" spans="1:47" s="27" customFormat="1" ht="140.25" x14ac:dyDescent="0.25">
      <c r="A17" s="24">
        <v>6</v>
      </c>
      <c r="B17" s="24"/>
      <c r="C17" s="21" t="s">
        <v>86</v>
      </c>
      <c r="D17" s="24" t="s">
        <v>72</v>
      </c>
      <c r="E17" s="21" t="s">
        <v>73</v>
      </c>
      <c r="F17" s="21"/>
      <c r="G17" s="24" t="s">
        <v>87</v>
      </c>
      <c r="H17" s="24" t="s">
        <v>88</v>
      </c>
      <c r="I17" s="21"/>
      <c r="J17" s="24"/>
      <c r="K17" s="24"/>
      <c r="L17" s="24"/>
      <c r="M17" s="21">
        <v>106</v>
      </c>
      <c r="N17" s="21"/>
      <c r="O17" s="21" t="s">
        <v>89</v>
      </c>
      <c r="P17" s="24" t="s">
        <v>90</v>
      </c>
      <c r="Q17" s="24" t="s">
        <v>80</v>
      </c>
      <c r="R17" s="24"/>
      <c r="S17" s="24">
        <v>605.9</v>
      </c>
      <c r="T17" s="24" t="s">
        <v>81</v>
      </c>
      <c r="U17" s="21" t="s">
        <v>82</v>
      </c>
      <c r="V17" s="24" t="s">
        <v>91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18"/>
      <c r="AJ17" s="18"/>
      <c r="AK17" s="17"/>
      <c r="AL17" s="17"/>
      <c r="AM17" s="23" t="s">
        <v>160</v>
      </c>
      <c r="AN17" s="26" t="s">
        <v>164</v>
      </c>
      <c r="AO17" s="23">
        <v>6712007818</v>
      </c>
      <c r="AP17" s="25" t="s">
        <v>144</v>
      </c>
      <c r="AQ17" s="24" t="s">
        <v>131</v>
      </c>
      <c r="AR17" s="81"/>
      <c r="AS17" s="81"/>
      <c r="AT17" s="99"/>
      <c r="AU17" s="81"/>
    </row>
    <row r="18" spans="1:47" s="27" customFormat="1" ht="140.25" x14ac:dyDescent="0.25">
      <c r="A18" s="24">
        <v>7</v>
      </c>
      <c r="B18" s="24"/>
      <c r="C18" s="21" t="s">
        <v>92</v>
      </c>
      <c r="D18" s="24" t="s">
        <v>72</v>
      </c>
      <c r="E18" s="21" t="s">
        <v>73</v>
      </c>
      <c r="F18" s="21"/>
      <c r="G18" s="24" t="s">
        <v>74</v>
      </c>
      <c r="H18" s="24" t="s">
        <v>75</v>
      </c>
      <c r="I18" s="21"/>
      <c r="J18" s="24"/>
      <c r="K18" s="24" t="s">
        <v>76</v>
      </c>
      <c r="L18" s="24" t="s">
        <v>93</v>
      </c>
      <c r="M18" s="21">
        <v>23</v>
      </c>
      <c r="N18" s="21"/>
      <c r="O18" s="21" t="s">
        <v>94</v>
      </c>
      <c r="P18" s="24" t="s">
        <v>95</v>
      </c>
      <c r="Q18" s="24" t="s">
        <v>80</v>
      </c>
      <c r="R18" s="24"/>
      <c r="S18" s="24">
        <v>67.099999999999994</v>
      </c>
      <c r="T18" s="24" t="s">
        <v>81</v>
      </c>
      <c r="U18" s="21" t="s">
        <v>82</v>
      </c>
      <c r="V18" s="24" t="s">
        <v>91</v>
      </c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18"/>
      <c r="AJ18" s="18"/>
      <c r="AK18" s="17"/>
      <c r="AL18" s="17"/>
      <c r="AM18" s="23" t="s">
        <v>160</v>
      </c>
      <c r="AN18" s="26" t="s">
        <v>164</v>
      </c>
      <c r="AO18" s="23">
        <v>6712007818</v>
      </c>
      <c r="AP18" s="25" t="s">
        <v>144</v>
      </c>
      <c r="AQ18" s="24"/>
      <c r="AR18" s="82"/>
      <c r="AS18" s="82"/>
      <c r="AT18" s="100"/>
      <c r="AU18" s="82"/>
    </row>
    <row r="19" spans="1:47" s="27" customFormat="1" ht="191.25" x14ac:dyDescent="0.25">
      <c r="A19" s="24">
        <v>8</v>
      </c>
      <c r="B19" s="24"/>
      <c r="C19" s="21" t="s">
        <v>96</v>
      </c>
      <c r="D19" s="24" t="s">
        <v>72</v>
      </c>
      <c r="E19" s="21" t="s">
        <v>73</v>
      </c>
      <c r="F19" s="21"/>
      <c r="G19" s="24" t="s">
        <v>74</v>
      </c>
      <c r="H19" s="24" t="s">
        <v>75</v>
      </c>
      <c r="I19" s="21"/>
      <c r="J19" s="24"/>
      <c r="K19" s="24" t="s">
        <v>76</v>
      </c>
      <c r="L19" s="24" t="s">
        <v>93</v>
      </c>
      <c r="M19" s="21"/>
      <c r="N19" s="21"/>
      <c r="O19" s="21" t="s">
        <v>97</v>
      </c>
      <c r="P19" s="24" t="s">
        <v>98</v>
      </c>
      <c r="Q19" s="24" t="s">
        <v>80</v>
      </c>
      <c r="R19" s="24"/>
      <c r="S19" s="24">
        <v>696</v>
      </c>
      <c r="T19" s="24" t="s">
        <v>81</v>
      </c>
      <c r="U19" s="21" t="s">
        <v>82</v>
      </c>
      <c r="V19" s="24" t="s">
        <v>91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8"/>
      <c r="AJ19" s="18"/>
      <c r="AK19" s="17"/>
      <c r="AL19" s="17"/>
      <c r="AM19" s="23" t="s">
        <v>141</v>
      </c>
      <c r="AN19" s="26" t="s">
        <v>164</v>
      </c>
      <c r="AO19" s="23">
        <v>6712007818</v>
      </c>
      <c r="AP19" s="25" t="s">
        <v>144</v>
      </c>
      <c r="AQ19" s="24"/>
      <c r="AR19" s="24" t="s">
        <v>161</v>
      </c>
      <c r="AS19" s="24" t="s">
        <v>132</v>
      </c>
      <c r="AT19" s="17">
        <v>44496</v>
      </c>
      <c r="AU19" s="24" t="s">
        <v>172</v>
      </c>
    </row>
    <row r="20" spans="1:47" s="27" customFormat="1" ht="120.75" customHeight="1" x14ac:dyDescent="0.25">
      <c r="A20" s="24">
        <v>9</v>
      </c>
      <c r="B20" s="24"/>
      <c r="C20" s="21" t="s">
        <v>96</v>
      </c>
      <c r="D20" s="24" t="s">
        <v>72</v>
      </c>
      <c r="E20" s="21" t="s">
        <v>73</v>
      </c>
      <c r="F20" s="21"/>
      <c r="G20" s="24" t="s">
        <v>74</v>
      </c>
      <c r="H20" s="24" t="s">
        <v>75</v>
      </c>
      <c r="I20" s="21"/>
      <c r="J20" s="24"/>
      <c r="K20" s="24" t="s">
        <v>76</v>
      </c>
      <c r="L20" s="24" t="s">
        <v>93</v>
      </c>
      <c r="M20" s="21"/>
      <c r="N20" s="21"/>
      <c r="O20" s="21" t="s">
        <v>99</v>
      </c>
      <c r="P20" s="24" t="s">
        <v>100</v>
      </c>
      <c r="Q20" s="24" t="s">
        <v>80</v>
      </c>
      <c r="R20" s="24"/>
      <c r="S20" s="24">
        <v>581.79999999999995</v>
      </c>
      <c r="T20" s="24" t="s">
        <v>81</v>
      </c>
      <c r="U20" s="21" t="s">
        <v>82</v>
      </c>
      <c r="V20" s="24" t="s">
        <v>91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18"/>
      <c r="AJ20" s="18"/>
      <c r="AK20" s="17"/>
      <c r="AL20" s="17"/>
      <c r="AM20" s="23" t="s">
        <v>141</v>
      </c>
      <c r="AN20" s="26" t="s">
        <v>164</v>
      </c>
      <c r="AO20" s="23">
        <v>6712007818</v>
      </c>
      <c r="AP20" s="25" t="s">
        <v>144</v>
      </c>
      <c r="AQ20" s="24" t="s">
        <v>131</v>
      </c>
      <c r="AR20" s="24" t="s">
        <v>161</v>
      </c>
      <c r="AS20" s="24" t="s">
        <v>132</v>
      </c>
      <c r="AT20" s="17">
        <v>44496</v>
      </c>
      <c r="AU20" s="24" t="s">
        <v>172</v>
      </c>
    </row>
    <row r="21" spans="1:47" s="27" customFormat="1" ht="43.5" customHeight="1" x14ac:dyDescent="0.25">
      <c r="A21" s="80">
        <v>10</v>
      </c>
      <c r="B21" s="80"/>
      <c r="C21" s="80" t="s">
        <v>101</v>
      </c>
      <c r="D21" s="80" t="s">
        <v>72</v>
      </c>
      <c r="E21" s="80" t="s">
        <v>73</v>
      </c>
      <c r="F21" s="80"/>
      <c r="G21" s="80" t="s">
        <v>74</v>
      </c>
      <c r="H21" s="80" t="s">
        <v>75</v>
      </c>
      <c r="I21" s="80"/>
      <c r="J21" s="80"/>
      <c r="K21" s="80" t="s">
        <v>76</v>
      </c>
      <c r="L21" s="80" t="s">
        <v>102</v>
      </c>
      <c r="M21" s="80">
        <v>2</v>
      </c>
      <c r="N21" s="80"/>
      <c r="O21" s="80" t="s">
        <v>103</v>
      </c>
      <c r="P21" s="80" t="s">
        <v>104</v>
      </c>
      <c r="Q21" s="80" t="s">
        <v>80</v>
      </c>
      <c r="R21" s="80"/>
      <c r="S21" s="80">
        <v>10.3</v>
      </c>
      <c r="T21" s="80" t="s">
        <v>81</v>
      </c>
      <c r="U21" s="80" t="s">
        <v>82</v>
      </c>
      <c r="V21" s="80" t="s">
        <v>83</v>
      </c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 t="s">
        <v>136</v>
      </c>
      <c r="AI21" s="98">
        <v>313673316200151</v>
      </c>
      <c r="AJ21" s="98">
        <v>673107132359</v>
      </c>
      <c r="AK21" s="95">
        <v>44147</v>
      </c>
      <c r="AL21" s="95">
        <v>44480</v>
      </c>
      <c r="AM21" s="92" t="s">
        <v>141</v>
      </c>
      <c r="AN21" s="101" t="s">
        <v>164</v>
      </c>
      <c r="AO21" s="92">
        <v>6712007818</v>
      </c>
      <c r="AP21" s="92" t="s">
        <v>144</v>
      </c>
      <c r="AQ21" s="80"/>
      <c r="AR21" s="80" t="s">
        <v>161</v>
      </c>
      <c r="AS21" s="80" t="s">
        <v>132</v>
      </c>
      <c r="AT21" s="95">
        <v>44496</v>
      </c>
      <c r="AU21" s="80" t="s">
        <v>172</v>
      </c>
    </row>
    <row r="22" spans="1:47" s="27" customForma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96"/>
      <c r="AI22" s="96"/>
      <c r="AJ22" s="96"/>
      <c r="AK22" s="96"/>
      <c r="AL22" s="96"/>
      <c r="AM22" s="93"/>
      <c r="AN22" s="102"/>
      <c r="AO22" s="93"/>
      <c r="AP22" s="93"/>
      <c r="AQ22" s="81"/>
      <c r="AR22" s="81"/>
      <c r="AS22" s="81"/>
      <c r="AT22" s="99"/>
      <c r="AU22" s="81"/>
    </row>
    <row r="23" spans="1:47" s="27" customFormat="1" ht="51" customHeigh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97"/>
      <c r="AI23" s="97"/>
      <c r="AJ23" s="97"/>
      <c r="AK23" s="97"/>
      <c r="AL23" s="97"/>
      <c r="AM23" s="94"/>
      <c r="AN23" s="103"/>
      <c r="AO23" s="94"/>
      <c r="AP23" s="94"/>
      <c r="AQ23" s="82"/>
      <c r="AR23" s="82"/>
      <c r="AS23" s="82"/>
      <c r="AT23" s="100"/>
      <c r="AU23" s="82"/>
    </row>
    <row r="24" spans="1:47" s="27" customFormat="1" ht="51" customHeight="1" x14ac:dyDescent="0.25">
      <c r="A24" s="80">
        <v>11</v>
      </c>
      <c r="B24" s="80"/>
      <c r="C24" s="80" t="s">
        <v>165</v>
      </c>
      <c r="D24" s="80" t="s">
        <v>72</v>
      </c>
      <c r="E24" s="80" t="s">
        <v>73</v>
      </c>
      <c r="F24" s="80"/>
      <c r="G24" s="80" t="s">
        <v>74</v>
      </c>
      <c r="H24" s="80" t="s">
        <v>75</v>
      </c>
      <c r="I24" s="80"/>
      <c r="J24" s="80"/>
      <c r="K24" s="80" t="s">
        <v>76</v>
      </c>
      <c r="L24" s="80" t="s">
        <v>102</v>
      </c>
      <c r="M24" s="80">
        <v>2</v>
      </c>
      <c r="N24" s="80"/>
      <c r="O24" s="80" t="s">
        <v>103</v>
      </c>
      <c r="P24" s="80" t="s">
        <v>166</v>
      </c>
      <c r="Q24" s="80" t="s">
        <v>80</v>
      </c>
      <c r="R24" s="80"/>
      <c r="S24" s="80">
        <v>22.7</v>
      </c>
      <c r="T24" s="80"/>
      <c r="U24" s="80" t="s">
        <v>108</v>
      </c>
      <c r="V24" s="80" t="s">
        <v>83</v>
      </c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28" t="s">
        <v>137</v>
      </c>
      <c r="AI24" s="28">
        <v>315673300024508</v>
      </c>
      <c r="AJ24" s="28">
        <v>671202984215</v>
      </c>
      <c r="AK24" s="49">
        <v>44421</v>
      </c>
      <c r="AL24" s="49">
        <v>44725</v>
      </c>
      <c r="AM24" s="92" t="s">
        <v>141</v>
      </c>
      <c r="AN24" s="101" t="s">
        <v>164</v>
      </c>
      <c r="AO24" s="92">
        <v>6712007818</v>
      </c>
      <c r="AP24" s="92" t="s">
        <v>144</v>
      </c>
      <c r="AQ24" s="24" t="s">
        <v>131</v>
      </c>
      <c r="AR24" s="80" t="s">
        <v>161</v>
      </c>
      <c r="AS24" s="80" t="s">
        <v>132</v>
      </c>
      <c r="AT24" s="95">
        <v>44496</v>
      </c>
      <c r="AU24" s="80" t="s">
        <v>172</v>
      </c>
    </row>
    <row r="25" spans="1:47" s="27" customFormat="1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6"/>
      <c r="AH25" s="80" t="s">
        <v>138</v>
      </c>
      <c r="AI25" s="98">
        <v>312673333300012</v>
      </c>
      <c r="AJ25" s="98">
        <v>671202680714</v>
      </c>
      <c r="AK25" s="95">
        <v>44057</v>
      </c>
      <c r="AL25" s="95">
        <v>45882</v>
      </c>
      <c r="AM25" s="93"/>
      <c r="AN25" s="102"/>
      <c r="AO25" s="93"/>
      <c r="AP25" s="93"/>
      <c r="AQ25" s="80" t="s">
        <v>131</v>
      </c>
      <c r="AR25" s="81"/>
      <c r="AS25" s="81"/>
      <c r="AT25" s="99"/>
      <c r="AU25" s="81"/>
    </row>
    <row r="26" spans="1:47" s="27" customFormat="1" ht="38.25" x14ac:dyDescent="0.25">
      <c r="A26" s="24">
        <v>12</v>
      </c>
      <c r="B26" s="24"/>
      <c r="C26" s="29" t="s">
        <v>110</v>
      </c>
      <c r="D26" s="30" t="s">
        <v>72</v>
      </c>
      <c r="E26" s="30" t="s">
        <v>73</v>
      </c>
      <c r="F26" s="30"/>
      <c r="G26" s="30" t="s">
        <v>87</v>
      </c>
      <c r="H26" s="30" t="s">
        <v>111</v>
      </c>
      <c r="I26" s="30"/>
      <c r="J26" s="30"/>
      <c r="K26" s="30" t="s">
        <v>87</v>
      </c>
      <c r="L26" s="30" t="s">
        <v>111</v>
      </c>
      <c r="M26" s="30" t="s">
        <v>112</v>
      </c>
      <c r="N26" s="30"/>
      <c r="O26" s="30" t="s">
        <v>113</v>
      </c>
      <c r="P26" s="29" t="s">
        <v>114</v>
      </c>
      <c r="Q26" s="31" t="s">
        <v>80</v>
      </c>
      <c r="R26" s="30"/>
      <c r="S26" s="32">
        <v>1080.3</v>
      </c>
      <c r="T26" s="30" t="s">
        <v>81</v>
      </c>
      <c r="U26" s="30" t="s">
        <v>82</v>
      </c>
      <c r="V26" s="32" t="s">
        <v>91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96"/>
      <c r="AH26" s="81"/>
      <c r="AI26" s="104"/>
      <c r="AJ26" s="104"/>
      <c r="AK26" s="99"/>
      <c r="AL26" s="99"/>
      <c r="AM26" s="93"/>
      <c r="AN26" s="102"/>
      <c r="AO26" s="93"/>
      <c r="AP26" s="93"/>
      <c r="AQ26" s="81"/>
      <c r="AR26" s="81"/>
      <c r="AS26" s="81"/>
      <c r="AT26" s="99"/>
      <c r="AU26" s="81"/>
    </row>
    <row r="27" spans="1:47" s="27" customFormat="1" ht="114.75" x14ac:dyDescent="0.25">
      <c r="A27" s="24">
        <v>13</v>
      </c>
      <c r="B27" s="24"/>
      <c r="C27" s="21" t="s">
        <v>105</v>
      </c>
      <c r="D27" s="24" t="s">
        <v>72</v>
      </c>
      <c r="E27" s="21" t="s">
        <v>73</v>
      </c>
      <c r="F27" s="21"/>
      <c r="G27" s="24"/>
      <c r="H27" s="24"/>
      <c r="I27" s="21"/>
      <c r="J27" s="24"/>
      <c r="K27" s="24"/>
      <c r="L27" s="24"/>
      <c r="M27" s="21"/>
      <c r="N27" s="21"/>
      <c r="O27" s="21" t="s">
        <v>106</v>
      </c>
      <c r="P27" s="24" t="s">
        <v>107</v>
      </c>
      <c r="Q27" s="21" t="s">
        <v>80</v>
      </c>
      <c r="R27" s="24"/>
      <c r="S27" s="24">
        <v>63000</v>
      </c>
      <c r="T27" s="24"/>
      <c r="U27" s="21" t="s">
        <v>108</v>
      </c>
      <c r="V27" s="24" t="s">
        <v>106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18"/>
      <c r="AJ27" s="18"/>
      <c r="AK27" s="17"/>
      <c r="AL27" s="17"/>
      <c r="AM27" s="25" t="s">
        <v>142</v>
      </c>
      <c r="AN27" s="19">
        <v>1026700633740</v>
      </c>
      <c r="AO27" s="25">
        <v>6712002873</v>
      </c>
      <c r="AP27" s="25" t="s">
        <v>140</v>
      </c>
      <c r="AQ27" s="24"/>
      <c r="AR27" s="24" t="s">
        <v>161</v>
      </c>
      <c r="AS27" s="24" t="s">
        <v>132</v>
      </c>
      <c r="AT27" s="17">
        <v>44496</v>
      </c>
      <c r="AU27" s="24" t="s">
        <v>172</v>
      </c>
    </row>
    <row r="28" spans="1:47" s="27" customFormat="1" ht="50.25" customHeight="1" x14ac:dyDescent="0.25">
      <c r="A28" s="24">
        <v>14</v>
      </c>
      <c r="B28" s="24"/>
      <c r="C28" s="21" t="s">
        <v>105</v>
      </c>
      <c r="D28" s="24" t="s">
        <v>72</v>
      </c>
      <c r="E28" s="21" t="s">
        <v>73</v>
      </c>
      <c r="F28" s="21"/>
      <c r="G28" s="24"/>
      <c r="H28" s="24"/>
      <c r="I28" s="21"/>
      <c r="J28" s="24"/>
      <c r="K28" s="24"/>
      <c r="L28" s="24"/>
      <c r="M28" s="21"/>
      <c r="N28" s="21"/>
      <c r="O28" s="21" t="s">
        <v>106</v>
      </c>
      <c r="P28" s="24" t="s">
        <v>109</v>
      </c>
      <c r="Q28" s="21" t="s">
        <v>80</v>
      </c>
      <c r="R28" s="24"/>
      <c r="S28" s="24">
        <v>63000</v>
      </c>
      <c r="T28" s="24"/>
      <c r="U28" s="21" t="s">
        <v>108</v>
      </c>
      <c r="V28" s="24" t="s">
        <v>106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18"/>
      <c r="AJ28" s="18"/>
      <c r="AK28" s="17"/>
      <c r="AL28" s="17"/>
      <c r="AM28" s="25" t="s">
        <v>142</v>
      </c>
      <c r="AN28" s="19">
        <v>1026700633740</v>
      </c>
      <c r="AO28" s="25">
        <v>6712002873</v>
      </c>
      <c r="AP28" s="25" t="s">
        <v>140</v>
      </c>
      <c r="AQ28" s="24"/>
      <c r="AR28" s="24" t="s">
        <v>161</v>
      </c>
      <c r="AS28" s="24" t="s">
        <v>132</v>
      </c>
      <c r="AT28" s="17">
        <v>44496</v>
      </c>
      <c r="AU28" s="24" t="s">
        <v>172</v>
      </c>
    </row>
    <row r="29" spans="1:47" s="27" customFormat="1" ht="53.25" customHeight="1" x14ac:dyDescent="0.25">
      <c r="A29" s="24">
        <v>15</v>
      </c>
      <c r="B29" s="24"/>
      <c r="C29" s="21" t="s">
        <v>115</v>
      </c>
      <c r="D29" s="24" t="s">
        <v>72</v>
      </c>
      <c r="E29" s="21" t="s">
        <v>73</v>
      </c>
      <c r="F29" s="21"/>
      <c r="G29" s="24" t="s">
        <v>87</v>
      </c>
      <c r="H29" s="24" t="s">
        <v>116</v>
      </c>
      <c r="I29" s="21"/>
      <c r="J29" s="24"/>
      <c r="K29" s="24" t="s">
        <v>87</v>
      </c>
      <c r="L29" s="24" t="s">
        <v>116</v>
      </c>
      <c r="M29" s="21"/>
      <c r="N29" s="21"/>
      <c r="O29" s="21" t="s">
        <v>106</v>
      </c>
      <c r="P29" s="24" t="s">
        <v>117</v>
      </c>
      <c r="Q29" s="24" t="s">
        <v>80</v>
      </c>
      <c r="R29" s="24"/>
      <c r="S29" s="24">
        <v>50000</v>
      </c>
      <c r="T29" s="24" t="s">
        <v>81</v>
      </c>
      <c r="U29" s="21" t="s">
        <v>118</v>
      </c>
      <c r="V29" s="24" t="s">
        <v>106</v>
      </c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18"/>
      <c r="AJ29" s="18"/>
      <c r="AK29" s="17"/>
      <c r="AL29" s="17"/>
      <c r="AM29" s="25" t="s">
        <v>142</v>
      </c>
      <c r="AN29" s="19">
        <v>1026700633740</v>
      </c>
      <c r="AO29" s="25">
        <v>6712002873</v>
      </c>
      <c r="AP29" s="25" t="s">
        <v>140</v>
      </c>
      <c r="AQ29" s="24"/>
      <c r="AR29" s="24" t="s">
        <v>161</v>
      </c>
      <c r="AS29" s="24" t="s">
        <v>132</v>
      </c>
      <c r="AT29" s="17">
        <v>44496</v>
      </c>
      <c r="AU29" s="24" t="s">
        <v>172</v>
      </c>
    </row>
    <row r="30" spans="1:47" s="27" customFormat="1" ht="99.75" customHeight="1" x14ac:dyDescent="0.25">
      <c r="A30" s="24">
        <v>16</v>
      </c>
      <c r="B30" s="24"/>
      <c r="C30" s="21" t="s">
        <v>119</v>
      </c>
      <c r="D30" s="24" t="s">
        <v>72</v>
      </c>
      <c r="E30" s="21" t="s">
        <v>73</v>
      </c>
      <c r="F30" s="21"/>
      <c r="G30" s="24" t="s">
        <v>87</v>
      </c>
      <c r="H30" s="24" t="s">
        <v>120</v>
      </c>
      <c r="I30" s="21"/>
      <c r="J30" s="24"/>
      <c r="K30" s="24"/>
      <c r="L30" s="24"/>
      <c r="M30" s="21"/>
      <c r="N30" s="21"/>
      <c r="O30" s="21" t="s">
        <v>156</v>
      </c>
      <c r="P30" s="24"/>
      <c r="Q30" s="24"/>
      <c r="R30" s="24"/>
      <c r="S30" s="24"/>
      <c r="T30" s="24"/>
      <c r="U30" s="21"/>
      <c r="V30" s="24"/>
      <c r="W30" s="24" t="s">
        <v>121</v>
      </c>
      <c r="X30" s="24" t="s">
        <v>122</v>
      </c>
      <c r="Y30" s="24" t="s">
        <v>123</v>
      </c>
      <c r="Z30" s="24" t="s">
        <v>124</v>
      </c>
      <c r="AA30" s="24">
        <v>1993</v>
      </c>
      <c r="AB30" s="24"/>
      <c r="AC30" s="24"/>
      <c r="AD30" s="24"/>
      <c r="AE30" s="24"/>
      <c r="AF30" s="24"/>
      <c r="AG30" s="24"/>
      <c r="AH30" s="24" t="s">
        <v>139</v>
      </c>
      <c r="AI30" s="18">
        <v>1096712000197</v>
      </c>
      <c r="AJ30" s="18">
        <v>6712009036</v>
      </c>
      <c r="AK30" s="17">
        <v>44050</v>
      </c>
      <c r="AL30" s="17">
        <v>45875</v>
      </c>
      <c r="AM30" s="25" t="s">
        <v>141</v>
      </c>
      <c r="AN30" s="33">
        <v>1056750863971</v>
      </c>
      <c r="AO30" s="34">
        <v>6712007818</v>
      </c>
      <c r="AP30" s="25" t="s">
        <v>144</v>
      </c>
      <c r="AQ30" s="24"/>
      <c r="AR30" s="24" t="s">
        <v>161</v>
      </c>
      <c r="AS30" s="24" t="s">
        <v>132</v>
      </c>
      <c r="AT30" s="17">
        <v>44496</v>
      </c>
      <c r="AU30" s="24" t="s">
        <v>172</v>
      </c>
    </row>
    <row r="31" spans="1:47" s="27" customFormat="1" ht="77.25" customHeight="1" x14ac:dyDescent="0.25">
      <c r="A31" s="24">
        <v>17</v>
      </c>
      <c r="B31" s="24"/>
      <c r="C31" s="21" t="s">
        <v>125</v>
      </c>
      <c r="D31" s="24" t="s">
        <v>72</v>
      </c>
      <c r="E31" s="21" t="s">
        <v>73</v>
      </c>
      <c r="F31" s="21"/>
      <c r="G31" s="24" t="s">
        <v>87</v>
      </c>
      <c r="H31" s="24" t="s">
        <v>111</v>
      </c>
      <c r="I31" s="21"/>
      <c r="J31" s="24"/>
      <c r="K31" s="24"/>
      <c r="L31" s="24"/>
      <c r="M31" s="21" t="s">
        <v>112</v>
      </c>
      <c r="N31" s="21"/>
      <c r="O31" s="21" t="s">
        <v>126</v>
      </c>
      <c r="P31" s="24" t="s">
        <v>127</v>
      </c>
      <c r="Q31" s="24" t="s">
        <v>80</v>
      </c>
      <c r="R31" s="24"/>
      <c r="S31" s="24">
        <v>1085.3</v>
      </c>
      <c r="T31" s="24"/>
      <c r="U31" s="21" t="s">
        <v>108</v>
      </c>
      <c r="V31" s="24" t="s">
        <v>128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8"/>
      <c r="AJ31" s="18"/>
      <c r="AK31" s="17"/>
      <c r="AL31" s="17"/>
      <c r="AM31" s="25" t="s">
        <v>141</v>
      </c>
      <c r="AN31" s="33">
        <v>1056750863971</v>
      </c>
      <c r="AO31" s="34">
        <v>6712007818</v>
      </c>
      <c r="AP31" s="25" t="s">
        <v>144</v>
      </c>
      <c r="AQ31" s="24"/>
      <c r="AR31" s="24" t="s">
        <v>161</v>
      </c>
      <c r="AS31" s="24" t="s">
        <v>132</v>
      </c>
      <c r="AT31" s="17">
        <v>44496</v>
      </c>
      <c r="AU31" s="24" t="s">
        <v>172</v>
      </c>
    </row>
    <row r="32" spans="1:47" s="40" customFormat="1" ht="65.25" customHeight="1" x14ac:dyDescent="0.25">
      <c r="A32" s="30">
        <v>18</v>
      </c>
      <c r="B32" s="30"/>
      <c r="C32" s="30" t="s">
        <v>125</v>
      </c>
      <c r="D32" s="30" t="s">
        <v>72</v>
      </c>
      <c r="E32" s="30" t="s">
        <v>73</v>
      </c>
      <c r="F32" s="30"/>
      <c r="G32" s="30" t="s">
        <v>87</v>
      </c>
      <c r="H32" s="30" t="s">
        <v>111</v>
      </c>
      <c r="I32" s="30"/>
      <c r="J32" s="30"/>
      <c r="K32" s="30"/>
      <c r="L32" s="30"/>
      <c r="M32" s="30" t="s">
        <v>112</v>
      </c>
      <c r="N32" s="30"/>
      <c r="O32" s="30" t="s">
        <v>129</v>
      </c>
      <c r="P32" s="30" t="s">
        <v>130</v>
      </c>
      <c r="Q32" s="30" t="s">
        <v>80</v>
      </c>
      <c r="R32" s="30"/>
      <c r="S32" s="30">
        <v>177.5</v>
      </c>
      <c r="T32" s="30"/>
      <c r="U32" s="30" t="s">
        <v>108</v>
      </c>
      <c r="V32" s="30" t="s">
        <v>128</v>
      </c>
      <c r="W32" s="35"/>
      <c r="X32" s="30"/>
      <c r="Y32" s="36"/>
      <c r="Z32" s="36"/>
      <c r="AA32" s="35"/>
      <c r="AB32" s="30"/>
      <c r="AC32" s="30"/>
      <c r="AD32" s="37"/>
      <c r="AE32" s="37"/>
      <c r="AF32" s="30"/>
      <c r="AG32" s="30"/>
      <c r="AH32" s="30"/>
      <c r="AI32" s="38"/>
      <c r="AJ32" s="38"/>
      <c r="AK32" s="39"/>
      <c r="AL32" s="39"/>
      <c r="AM32" s="25" t="s">
        <v>141</v>
      </c>
      <c r="AN32" s="33">
        <v>1056750863971</v>
      </c>
      <c r="AO32" s="34">
        <v>6712007818</v>
      </c>
      <c r="AP32" s="25" t="s">
        <v>144</v>
      </c>
      <c r="AQ32" s="24"/>
      <c r="AR32" s="24" t="s">
        <v>161</v>
      </c>
      <c r="AS32" s="24" t="s">
        <v>132</v>
      </c>
      <c r="AT32" s="17">
        <v>44496</v>
      </c>
      <c r="AU32" s="24" t="s">
        <v>172</v>
      </c>
    </row>
    <row r="33" spans="1:47" s="40" customFormat="1" ht="65.25" customHeight="1" x14ac:dyDescent="0.25">
      <c r="A33" s="30">
        <v>19</v>
      </c>
      <c r="B33" s="30"/>
      <c r="C33" s="30" t="s">
        <v>145</v>
      </c>
      <c r="D33" s="30" t="s">
        <v>72</v>
      </c>
      <c r="E33" s="30" t="s">
        <v>73</v>
      </c>
      <c r="F33" s="30"/>
      <c r="G33" s="30" t="s">
        <v>74</v>
      </c>
      <c r="H33" s="30" t="s">
        <v>75</v>
      </c>
      <c r="I33" s="30"/>
      <c r="J33" s="30"/>
      <c r="K33" s="30" t="s">
        <v>76</v>
      </c>
      <c r="L33" s="30" t="s">
        <v>102</v>
      </c>
      <c r="M33" s="30">
        <v>10</v>
      </c>
      <c r="N33" s="30" t="s">
        <v>146</v>
      </c>
      <c r="O33" s="30" t="s">
        <v>156</v>
      </c>
      <c r="P33" s="30"/>
      <c r="Q33" s="30"/>
      <c r="R33" s="30"/>
      <c r="S33" s="30"/>
      <c r="T33" s="30"/>
      <c r="U33" s="30"/>
      <c r="V33" s="30"/>
      <c r="W33" s="35" t="s">
        <v>147</v>
      </c>
      <c r="X33" s="30" t="s">
        <v>148</v>
      </c>
      <c r="Y33" s="41" t="s">
        <v>149</v>
      </c>
      <c r="Z33" s="42" t="s">
        <v>150</v>
      </c>
      <c r="AA33" s="35">
        <v>2003</v>
      </c>
      <c r="AB33" s="30"/>
      <c r="AC33" s="30"/>
      <c r="AD33" s="37"/>
      <c r="AE33" s="37"/>
      <c r="AF33" s="30"/>
      <c r="AG33" s="30"/>
      <c r="AH33" s="30" t="s">
        <v>151</v>
      </c>
      <c r="AI33" s="43">
        <v>1076712000485</v>
      </c>
      <c r="AJ33" s="44">
        <v>6712008603</v>
      </c>
      <c r="AK33" s="39">
        <v>44508</v>
      </c>
      <c r="AL33" s="39">
        <v>46334</v>
      </c>
      <c r="AM33" s="25" t="s">
        <v>141</v>
      </c>
      <c r="AN33" s="33">
        <v>1056750863971</v>
      </c>
      <c r="AO33" s="34">
        <v>6712007818</v>
      </c>
      <c r="AP33" s="25" t="s">
        <v>144</v>
      </c>
      <c r="AQ33" s="30"/>
      <c r="AR33" s="24" t="s">
        <v>161</v>
      </c>
      <c r="AS33" s="24" t="s">
        <v>132</v>
      </c>
      <c r="AT33" s="17">
        <v>44496</v>
      </c>
      <c r="AU33" s="24" t="s">
        <v>172</v>
      </c>
    </row>
    <row r="34" spans="1:47" s="40" customFormat="1" ht="63" customHeight="1" x14ac:dyDescent="0.25">
      <c r="A34" s="30">
        <v>20</v>
      </c>
      <c r="B34" s="30"/>
      <c r="C34" s="30" t="s">
        <v>145</v>
      </c>
      <c r="D34" s="30" t="s">
        <v>72</v>
      </c>
      <c r="E34" s="30" t="s">
        <v>73</v>
      </c>
      <c r="F34" s="30"/>
      <c r="G34" s="30" t="s">
        <v>74</v>
      </c>
      <c r="H34" s="30" t="s">
        <v>75</v>
      </c>
      <c r="I34" s="30"/>
      <c r="J34" s="30"/>
      <c r="K34" s="30" t="s">
        <v>76</v>
      </c>
      <c r="L34" s="30" t="s">
        <v>102</v>
      </c>
      <c r="M34" s="30">
        <v>10</v>
      </c>
      <c r="N34" s="30" t="s">
        <v>146</v>
      </c>
      <c r="O34" s="30" t="s">
        <v>156</v>
      </c>
      <c r="P34" s="30"/>
      <c r="Q34" s="30"/>
      <c r="R34" s="30"/>
      <c r="S34" s="30"/>
      <c r="T34" s="30"/>
      <c r="U34" s="30"/>
      <c r="V34" s="46"/>
      <c r="W34" s="30" t="s">
        <v>152</v>
      </c>
      <c r="X34" s="30" t="s">
        <v>153</v>
      </c>
      <c r="Y34" s="30" t="s">
        <v>154</v>
      </c>
      <c r="Z34" s="30" t="s">
        <v>155</v>
      </c>
      <c r="AA34" s="35">
        <v>1987</v>
      </c>
      <c r="AB34" s="30"/>
      <c r="AC34" s="30"/>
      <c r="AD34" s="37"/>
      <c r="AE34" s="37"/>
      <c r="AF34" s="30"/>
      <c r="AG34" s="30"/>
      <c r="AH34" s="30" t="s">
        <v>151</v>
      </c>
      <c r="AI34" s="38">
        <v>1076712000485</v>
      </c>
      <c r="AJ34" s="45">
        <v>6712008603</v>
      </c>
      <c r="AK34" s="39">
        <v>44508</v>
      </c>
      <c r="AL34" s="39">
        <v>46334</v>
      </c>
      <c r="AM34" s="25" t="s">
        <v>141</v>
      </c>
      <c r="AN34" s="33">
        <v>1056750863971</v>
      </c>
      <c r="AO34" s="34">
        <v>6712007818</v>
      </c>
      <c r="AP34" s="25" t="s">
        <v>144</v>
      </c>
      <c r="AQ34" s="30"/>
      <c r="AR34" s="24" t="s">
        <v>161</v>
      </c>
      <c r="AS34" s="24" t="s">
        <v>132</v>
      </c>
      <c r="AT34" s="17">
        <v>44496</v>
      </c>
      <c r="AU34" s="24" t="s">
        <v>172</v>
      </c>
    </row>
    <row r="35" spans="1:47" s="40" customFormat="1" ht="69" customHeight="1" x14ac:dyDescent="0.25">
      <c r="A35" s="30">
        <v>21</v>
      </c>
      <c r="B35" s="30"/>
      <c r="C35" s="30" t="s">
        <v>167</v>
      </c>
      <c r="D35" s="30" t="s">
        <v>72</v>
      </c>
      <c r="E35" s="30" t="s">
        <v>73</v>
      </c>
      <c r="F35" s="30"/>
      <c r="G35" s="30"/>
      <c r="H35" s="30"/>
      <c r="I35" s="30"/>
      <c r="J35" s="30"/>
      <c r="K35" s="30"/>
      <c r="L35" s="30"/>
      <c r="M35" s="30"/>
      <c r="N35" s="30"/>
      <c r="O35" s="30" t="s">
        <v>106</v>
      </c>
      <c r="P35" s="30" t="s">
        <v>168</v>
      </c>
      <c r="Q35" s="30" t="s">
        <v>80</v>
      </c>
      <c r="R35" s="30"/>
      <c r="S35" s="30">
        <v>380618</v>
      </c>
      <c r="T35" s="30"/>
      <c r="U35" s="30" t="s">
        <v>108</v>
      </c>
      <c r="V35" s="46" t="s">
        <v>106</v>
      </c>
      <c r="W35" s="30"/>
      <c r="X35" s="50"/>
      <c r="Y35" s="30"/>
      <c r="Z35" s="47"/>
      <c r="AA35" s="35"/>
      <c r="AB35" s="30"/>
      <c r="AC35" s="30"/>
      <c r="AD35" s="37"/>
      <c r="AE35" s="37"/>
      <c r="AF35" s="30"/>
      <c r="AG35" s="30"/>
      <c r="AH35" s="30" t="s">
        <v>169</v>
      </c>
      <c r="AI35" s="38">
        <v>312673333300012</v>
      </c>
      <c r="AJ35" s="38">
        <v>671202680714</v>
      </c>
      <c r="AK35" s="39">
        <v>44260</v>
      </c>
      <c r="AL35" s="39">
        <v>45355</v>
      </c>
      <c r="AM35" s="25" t="s">
        <v>171</v>
      </c>
      <c r="AN35" s="19">
        <v>1026700633740</v>
      </c>
      <c r="AO35" s="25">
        <v>6712002873</v>
      </c>
      <c r="AP35" s="25" t="s">
        <v>140</v>
      </c>
      <c r="AQ35" s="30" t="s">
        <v>170</v>
      </c>
      <c r="AR35" s="24" t="s">
        <v>161</v>
      </c>
      <c r="AS35" s="24" t="s">
        <v>132</v>
      </c>
      <c r="AT35" s="17">
        <v>44496</v>
      </c>
      <c r="AU35" s="24" t="s">
        <v>172</v>
      </c>
    </row>
    <row r="36" spans="1:47" s="40" customFormat="1" ht="192" thickBot="1" x14ac:dyDescent="0.3">
      <c r="A36" s="56">
        <v>22</v>
      </c>
      <c r="B36" s="56"/>
      <c r="C36" s="57" t="s">
        <v>145</v>
      </c>
      <c r="D36" s="57" t="s">
        <v>72</v>
      </c>
      <c r="E36" s="57" t="s">
        <v>73</v>
      </c>
      <c r="F36" s="56"/>
      <c r="G36" s="57" t="s">
        <v>74</v>
      </c>
      <c r="H36" s="57" t="s">
        <v>75</v>
      </c>
      <c r="I36" s="56"/>
      <c r="J36" s="56"/>
      <c r="K36" s="57" t="s">
        <v>76</v>
      </c>
      <c r="L36" s="57" t="s">
        <v>102</v>
      </c>
      <c r="M36" s="57">
        <v>10</v>
      </c>
      <c r="N36" s="57" t="s">
        <v>146</v>
      </c>
      <c r="O36" s="57" t="s">
        <v>156</v>
      </c>
      <c r="P36" s="56"/>
      <c r="Q36" s="56"/>
      <c r="R36" s="56"/>
      <c r="S36" s="56"/>
      <c r="T36" s="56"/>
      <c r="U36" s="56"/>
      <c r="V36" s="56"/>
      <c r="W36" s="57" t="s">
        <v>152</v>
      </c>
      <c r="X36" s="57" t="s">
        <v>173</v>
      </c>
      <c r="Y36" s="58" t="s">
        <v>154</v>
      </c>
      <c r="Z36" s="56"/>
      <c r="AA36" s="56">
        <v>1993</v>
      </c>
      <c r="AB36" s="56"/>
      <c r="AC36" s="56"/>
      <c r="AD36" s="56"/>
      <c r="AE36" s="56"/>
      <c r="AF36" s="59"/>
      <c r="AG36" s="59"/>
      <c r="AH36" s="57" t="s">
        <v>151</v>
      </c>
      <c r="AI36" s="60">
        <v>1076712000485</v>
      </c>
      <c r="AJ36" s="61">
        <v>6712008603</v>
      </c>
      <c r="AK36" s="69">
        <v>44508</v>
      </c>
      <c r="AL36" s="69">
        <v>46334</v>
      </c>
      <c r="AM36" s="54" t="s">
        <v>141</v>
      </c>
      <c r="AN36" s="62">
        <v>1056750863971</v>
      </c>
      <c r="AO36" s="34">
        <v>6712007818</v>
      </c>
      <c r="AP36" s="54" t="s">
        <v>144</v>
      </c>
      <c r="AQ36" s="57" t="s">
        <v>170</v>
      </c>
      <c r="AR36" s="52" t="s">
        <v>161</v>
      </c>
      <c r="AS36" s="52" t="s">
        <v>132</v>
      </c>
      <c r="AT36" s="53">
        <v>44496</v>
      </c>
      <c r="AU36" s="52" t="s">
        <v>172</v>
      </c>
    </row>
    <row r="37" spans="1:47" s="40" customFormat="1" ht="87" customHeight="1" thickBot="1" x14ac:dyDescent="0.3">
      <c r="A37" s="50">
        <v>23</v>
      </c>
      <c r="B37" s="50"/>
      <c r="C37" s="64" t="s">
        <v>174</v>
      </c>
      <c r="D37" s="41" t="s">
        <v>72</v>
      </c>
      <c r="E37" s="41" t="s">
        <v>73</v>
      </c>
      <c r="F37" s="50"/>
      <c r="G37" s="50" t="s">
        <v>74</v>
      </c>
      <c r="H37" s="50" t="s">
        <v>75</v>
      </c>
      <c r="I37" s="50"/>
      <c r="J37" s="50"/>
      <c r="K37" s="50" t="s">
        <v>76</v>
      </c>
      <c r="L37" s="51" t="s">
        <v>175</v>
      </c>
      <c r="M37" s="50">
        <v>10</v>
      </c>
      <c r="N37" s="50" t="s">
        <v>146</v>
      </c>
      <c r="O37" s="41" t="s">
        <v>156</v>
      </c>
      <c r="P37" s="50"/>
      <c r="Q37" s="50"/>
      <c r="R37" s="50"/>
      <c r="S37" s="50"/>
      <c r="T37" s="50"/>
      <c r="U37" s="50"/>
      <c r="V37" s="50"/>
      <c r="W37" s="67" t="s">
        <v>176</v>
      </c>
      <c r="X37" s="68" t="s">
        <v>177</v>
      </c>
      <c r="Y37" s="68" t="s">
        <v>178</v>
      </c>
      <c r="Z37" s="51"/>
      <c r="AA37" s="51">
        <v>2016</v>
      </c>
      <c r="AB37" s="51"/>
      <c r="AC37" s="51"/>
      <c r="AD37" s="51"/>
      <c r="AE37" s="51"/>
      <c r="AF37" s="65"/>
      <c r="AG37" s="65"/>
      <c r="AH37" s="51" t="s">
        <v>179</v>
      </c>
      <c r="AI37" s="66">
        <v>1096731014544</v>
      </c>
      <c r="AJ37" s="51">
        <v>6729020983</v>
      </c>
      <c r="AK37" s="65">
        <v>44609</v>
      </c>
      <c r="AL37" s="65">
        <v>44942</v>
      </c>
      <c r="AM37" s="55" t="s">
        <v>171</v>
      </c>
      <c r="AN37" s="19">
        <v>1026700633740</v>
      </c>
      <c r="AO37" s="55">
        <v>6712002873</v>
      </c>
      <c r="AP37" s="55" t="s">
        <v>140</v>
      </c>
      <c r="AQ37" s="30" t="s">
        <v>170</v>
      </c>
      <c r="AR37" s="52" t="s">
        <v>161</v>
      </c>
      <c r="AS37" s="52" t="s">
        <v>132</v>
      </c>
      <c r="AT37" s="53">
        <v>44608</v>
      </c>
      <c r="AU37" s="52" t="s">
        <v>180</v>
      </c>
    </row>
    <row r="38" spans="1:47" s="40" customFormat="1" ht="128.25" thickBot="1" x14ac:dyDescent="0.3">
      <c r="A38" s="50">
        <v>24</v>
      </c>
      <c r="B38" s="50"/>
      <c r="C38" s="63" t="s">
        <v>174</v>
      </c>
      <c r="D38" s="57" t="s">
        <v>72</v>
      </c>
      <c r="E38" s="57" t="s">
        <v>73</v>
      </c>
      <c r="F38" s="50"/>
      <c r="G38" s="50" t="s">
        <v>74</v>
      </c>
      <c r="H38" s="50" t="s">
        <v>75</v>
      </c>
      <c r="I38" s="50"/>
      <c r="J38" s="50"/>
      <c r="K38" s="50" t="s">
        <v>76</v>
      </c>
      <c r="L38" s="51" t="s">
        <v>175</v>
      </c>
      <c r="M38" s="50">
        <v>10</v>
      </c>
      <c r="N38" s="50" t="s">
        <v>146</v>
      </c>
      <c r="O38" s="57" t="s">
        <v>156</v>
      </c>
      <c r="P38" s="50"/>
      <c r="Q38" s="50"/>
      <c r="R38" s="50"/>
      <c r="S38" s="50"/>
      <c r="T38" s="50"/>
      <c r="U38" s="50"/>
      <c r="V38" s="56"/>
      <c r="W38" s="68" t="s">
        <v>181</v>
      </c>
      <c r="X38" s="68" t="s">
        <v>183</v>
      </c>
      <c r="Y38" s="68" t="s">
        <v>178</v>
      </c>
      <c r="Z38" s="58"/>
      <c r="AA38" s="58"/>
      <c r="AB38" s="58"/>
      <c r="AC38" s="51"/>
      <c r="AD38" s="51"/>
      <c r="AE38" s="51"/>
      <c r="AF38" s="65"/>
      <c r="AG38" s="65"/>
      <c r="AH38" s="51" t="s">
        <v>179</v>
      </c>
      <c r="AI38" s="66">
        <v>1096731014544</v>
      </c>
      <c r="AJ38" s="51">
        <v>6729020983</v>
      </c>
      <c r="AK38" s="65">
        <v>44609</v>
      </c>
      <c r="AL38" s="65">
        <v>44942</v>
      </c>
      <c r="AM38" s="55" t="s">
        <v>171</v>
      </c>
      <c r="AN38" s="19">
        <v>1026700633740</v>
      </c>
      <c r="AO38" s="55">
        <v>6712002873</v>
      </c>
      <c r="AP38" s="55" t="s">
        <v>140</v>
      </c>
      <c r="AQ38" s="30" t="s">
        <v>170</v>
      </c>
      <c r="AR38" s="52" t="s">
        <v>161</v>
      </c>
      <c r="AS38" s="52" t="s">
        <v>132</v>
      </c>
      <c r="AT38" s="53">
        <v>44608</v>
      </c>
      <c r="AU38" s="52" t="s">
        <v>180</v>
      </c>
    </row>
    <row r="39" spans="1:47" s="40" customFormat="1" ht="98.25" customHeight="1" x14ac:dyDescent="0.25">
      <c r="A39" s="56">
        <v>25</v>
      </c>
      <c r="B39" s="56"/>
      <c r="C39" s="107" t="s">
        <v>174</v>
      </c>
      <c r="D39" s="57" t="s">
        <v>72</v>
      </c>
      <c r="E39" s="57" t="s">
        <v>73</v>
      </c>
      <c r="F39" s="56"/>
      <c r="G39" s="56" t="s">
        <v>74</v>
      </c>
      <c r="H39" s="56" t="s">
        <v>75</v>
      </c>
      <c r="I39" s="56"/>
      <c r="J39" s="56"/>
      <c r="K39" s="56" t="s">
        <v>76</v>
      </c>
      <c r="L39" s="58" t="s">
        <v>175</v>
      </c>
      <c r="M39" s="56">
        <v>10</v>
      </c>
      <c r="N39" s="56" t="s">
        <v>146</v>
      </c>
      <c r="O39" s="57" t="s">
        <v>156</v>
      </c>
      <c r="P39" s="56"/>
      <c r="Q39" s="56"/>
      <c r="R39" s="56"/>
      <c r="S39" s="56"/>
      <c r="T39" s="56"/>
      <c r="U39" s="56"/>
      <c r="V39" s="56"/>
      <c r="W39" s="108" t="s">
        <v>182</v>
      </c>
      <c r="X39" s="108" t="s">
        <v>184</v>
      </c>
      <c r="Y39" s="108" t="s">
        <v>185</v>
      </c>
      <c r="Z39" s="58"/>
      <c r="AA39" s="58">
        <v>2009</v>
      </c>
      <c r="AB39" s="58"/>
      <c r="AC39" s="58"/>
      <c r="AD39" s="58"/>
      <c r="AE39" s="58"/>
      <c r="AF39" s="109"/>
      <c r="AG39" s="109"/>
      <c r="AH39" s="58" t="s">
        <v>179</v>
      </c>
      <c r="AI39" s="110">
        <v>1096731014544</v>
      </c>
      <c r="AJ39" s="58">
        <v>6729020983</v>
      </c>
      <c r="AK39" s="109">
        <v>44609</v>
      </c>
      <c r="AL39" s="109">
        <v>44942</v>
      </c>
      <c r="AM39" s="72" t="s">
        <v>171</v>
      </c>
      <c r="AN39" s="73">
        <v>1026700633740</v>
      </c>
      <c r="AO39" s="72">
        <v>6712002873</v>
      </c>
      <c r="AP39" s="72" t="s">
        <v>140</v>
      </c>
      <c r="AQ39" s="57" t="s">
        <v>170</v>
      </c>
      <c r="AR39" s="70" t="s">
        <v>161</v>
      </c>
      <c r="AS39" s="70" t="s">
        <v>132</v>
      </c>
      <c r="AT39" s="71">
        <v>44608</v>
      </c>
      <c r="AU39" s="70" t="s">
        <v>180</v>
      </c>
    </row>
    <row r="40" spans="1:47" s="40" customFormat="1" ht="140.25" x14ac:dyDescent="0.25">
      <c r="A40" s="50">
        <v>26</v>
      </c>
      <c r="B40" s="50"/>
      <c r="C40" s="111" t="s">
        <v>174</v>
      </c>
      <c r="D40" s="30" t="s">
        <v>72</v>
      </c>
      <c r="E40" s="30" t="s">
        <v>73</v>
      </c>
      <c r="F40" s="50"/>
      <c r="G40" s="50" t="s">
        <v>74</v>
      </c>
      <c r="H40" s="50" t="s">
        <v>75</v>
      </c>
      <c r="I40" s="50"/>
      <c r="J40" s="50"/>
      <c r="K40" s="50" t="s">
        <v>76</v>
      </c>
      <c r="L40" s="51" t="s">
        <v>175</v>
      </c>
      <c r="M40" s="105">
        <v>10</v>
      </c>
      <c r="N40" s="105" t="s">
        <v>146</v>
      </c>
      <c r="O40" s="106" t="s">
        <v>156</v>
      </c>
      <c r="P40" s="105"/>
      <c r="Q40" s="105"/>
      <c r="R40" s="105"/>
      <c r="S40" s="105"/>
      <c r="T40" s="105"/>
      <c r="U40" s="105"/>
      <c r="V40" s="105"/>
      <c r="W40" s="112" t="s">
        <v>186</v>
      </c>
      <c r="X40" s="68" t="s">
        <v>187</v>
      </c>
      <c r="Y40" s="112" t="s">
        <v>186</v>
      </c>
      <c r="Z40" s="112"/>
      <c r="AA40" s="51">
        <v>2013</v>
      </c>
      <c r="AB40" s="50"/>
      <c r="AC40" s="50"/>
      <c r="AD40" s="50"/>
      <c r="AE40" s="50"/>
      <c r="AF40" s="113"/>
      <c r="AG40" s="113"/>
      <c r="AH40" s="51" t="s">
        <v>179</v>
      </c>
      <c r="AI40" s="66">
        <v>1096731014544</v>
      </c>
      <c r="AJ40" s="51">
        <v>6729020983</v>
      </c>
      <c r="AK40" s="113">
        <v>44817</v>
      </c>
      <c r="AL40" s="113">
        <v>44926</v>
      </c>
      <c r="AM40" s="75" t="s">
        <v>188</v>
      </c>
      <c r="AN40" s="19">
        <v>1076712000749</v>
      </c>
      <c r="AO40" s="75">
        <v>6712008716</v>
      </c>
      <c r="AP40" s="75" t="s">
        <v>189</v>
      </c>
      <c r="AQ40" s="30" t="s">
        <v>170</v>
      </c>
      <c r="AR40" s="74" t="s">
        <v>161</v>
      </c>
      <c r="AS40" s="74" t="s">
        <v>132</v>
      </c>
      <c r="AT40" s="17">
        <v>44819</v>
      </c>
      <c r="AU40" s="74" t="s">
        <v>190</v>
      </c>
    </row>
    <row r="41" spans="1:47" s="40" customFormat="1" x14ac:dyDescent="0.25">
      <c r="AF41" s="48"/>
      <c r="AG41" s="48"/>
      <c r="AK41" s="48"/>
      <c r="AL41" s="48"/>
      <c r="AM41" s="48"/>
      <c r="AN41" s="48"/>
      <c r="AO41" s="48"/>
      <c r="AP41" s="48"/>
      <c r="AT41" s="48"/>
    </row>
    <row r="42" spans="1:47" s="40" customFormat="1" x14ac:dyDescent="0.25">
      <c r="AF42" s="48"/>
      <c r="AG42" s="48"/>
      <c r="AK42" s="48"/>
      <c r="AL42" s="48"/>
      <c r="AM42" s="48"/>
      <c r="AN42" s="48"/>
      <c r="AO42" s="48"/>
      <c r="AP42" s="48"/>
      <c r="AT42" s="48"/>
    </row>
    <row r="43" spans="1:47" s="40" customFormat="1" x14ac:dyDescent="0.25">
      <c r="AF43" s="48"/>
      <c r="AG43" s="48"/>
      <c r="AK43" s="48"/>
      <c r="AL43" s="48"/>
      <c r="AM43" s="48"/>
      <c r="AN43" s="48"/>
      <c r="AO43" s="48"/>
      <c r="AP43" s="48"/>
      <c r="AT43" s="48"/>
    </row>
    <row r="44" spans="1:47" s="40" customFormat="1" x14ac:dyDescent="0.25">
      <c r="AF44" s="48"/>
      <c r="AG44" s="48"/>
      <c r="AK44" s="48"/>
      <c r="AL44" s="48"/>
      <c r="AM44" s="48"/>
      <c r="AN44" s="48"/>
      <c r="AO44" s="48"/>
      <c r="AP44" s="48"/>
      <c r="AT44" s="48"/>
    </row>
    <row r="45" spans="1:47" s="40" customFormat="1" x14ac:dyDescent="0.25">
      <c r="AF45" s="48"/>
      <c r="AG45" s="48"/>
      <c r="AK45" s="48"/>
      <c r="AL45" s="48"/>
      <c r="AM45" s="48"/>
      <c r="AN45" s="48"/>
      <c r="AO45" s="48"/>
      <c r="AP45" s="48"/>
      <c r="AT45" s="48"/>
    </row>
    <row r="46" spans="1:47" s="40" customFormat="1" x14ac:dyDescent="0.25">
      <c r="AF46" s="48"/>
      <c r="AG46" s="48"/>
      <c r="AK46" s="48"/>
      <c r="AL46" s="48"/>
      <c r="AM46" s="48"/>
      <c r="AN46" s="48"/>
      <c r="AO46" s="48"/>
      <c r="AP46" s="48"/>
      <c r="AT46" s="48"/>
    </row>
    <row r="47" spans="1:47" s="40" customFormat="1" x14ac:dyDescent="0.25">
      <c r="AF47" s="48"/>
      <c r="AG47" s="48"/>
      <c r="AK47" s="48"/>
      <c r="AL47" s="48"/>
      <c r="AM47" s="48"/>
      <c r="AN47" s="48"/>
      <c r="AO47" s="48"/>
      <c r="AP47" s="48"/>
      <c r="AT47" s="48"/>
    </row>
    <row r="48" spans="1:47" s="40" customFormat="1" x14ac:dyDescent="0.25">
      <c r="AF48" s="48"/>
      <c r="AG48" s="48"/>
      <c r="AK48" s="48"/>
      <c r="AL48" s="48"/>
      <c r="AM48" s="48"/>
      <c r="AN48" s="48"/>
      <c r="AO48" s="48"/>
      <c r="AP48" s="48"/>
      <c r="AT48" s="48"/>
    </row>
    <row r="49" spans="32:46" s="40" customFormat="1" x14ac:dyDescent="0.25">
      <c r="AF49" s="48"/>
      <c r="AG49" s="48"/>
      <c r="AK49" s="48"/>
      <c r="AL49" s="48"/>
      <c r="AM49" s="48"/>
      <c r="AN49" s="48"/>
      <c r="AO49" s="48"/>
      <c r="AP49" s="48"/>
      <c r="AT49" s="48"/>
    </row>
    <row r="50" spans="32:46" s="40" customFormat="1" x14ac:dyDescent="0.25">
      <c r="AF50" s="48"/>
      <c r="AG50" s="48"/>
      <c r="AK50" s="48"/>
      <c r="AL50" s="48"/>
      <c r="AM50" s="48"/>
      <c r="AN50" s="48"/>
      <c r="AO50" s="48"/>
      <c r="AP50" s="48"/>
      <c r="AT50" s="48"/>
    </row>
    <row r="51" spans="32:46" s="40" customFormat="1" x14ac:dyDescent="0.25">
      <c r="AF51" s="48"/>
      <c r="AG51" s="48"/>
      <c r="AK51" s="48"/>
      <c r="AL51" s="48"/>
      <c r="AM51" s="48"/>
      <c r="AN51" s="48"/>
      <c r="AO51" s="48"/>
      <c r="AP51" s="48"/>
      <c r="AT51" s="48"/>
    </row>
    <row r="52" spans="32:46" s="40" customFormat="1" x14ac:dyDescent="0.25">
      <c r="AF52" s="48"/>
      <c r="AG52" s="48"/>
      <c r="AK52" s="48"/>
      <c r="AL52" s="48"/>
      <c r="AM52" s="48"/>
      <c r="AN52" s="48"/>
      <c r="AO52" s="48"/>
      <c r="AP52" s="48"/>
      <c r="AT52" s="48"/>
    </row>
    <row r="53" spans="32:46" s="40" customFormat="1" x14ac:dyDescent="0.25">
      <c r="AF53" s="48"/>
      <c r="AG53" s="48"/>
      <c r="AK53" s="48"/>
      <c r="AL53" s="48"/>
      <c r="AM53" s="48"/>
      <c r="AN53" s="48"/>
      <c r="AO53" s="48"/>
      <c r="AP53" s="48"/>
      <c r="AT53" s="48"/>
    </row>
    <row r="54" spans="32:46" s="40" customFormat="1" x14ac:dyDescent="0.25">
      <c r="AF54" s="48"/>
      <c r="AG54" s="48"/>
      <c r="AK54" s="48"/>
      <c r="AL54" s="48"/>
      <c r="AM54" s="48"/>
      <c r="AN54" s="48"/>
      <c r="AO54" s="48"/>
      <c r="AP54" s="48"/>
      <c r="AT54" s="48"/>
    </row>
    <row r="55" spans="32:46" s="40" customFormat="1" x14ac:dyDescent="0.25">
      <c r="AF55" s="48"/>
      <c r="AG55" s="48"/>
      <c r="AK55" s="48"/>
      <c r="AL55" s="48"/>
      <c r="AM55" s="48"/>
      <c r="AN55" s="48"/>
      <c r="AO55" s="48"/>
      <c r="AP55" s="48"/>
      <c r="AT55" s="48"/>
    </row>
    <row r="56" spans="32:46" s="40" customFormat="1" x14ac:dyDescent="0.25">
      <c r="AF56" s="48"/>
      <c r="AG56" s="48"/>
      <c r="AK56" s="48"/>
      <c r="AL56" s="48"/>
      <c r="AM56" s="48"/>
      <c r="AN56" s="48"/>
      <c r="AO56" s="48"/>
      <c r="AP56" s="48"/>
      <c r="AT56" s="48"/>
    </row>
    <row r="57" spans="32:46" s="40" customFormat="1" x14ac:dyDescent="0.25">
      <c r="AF57" s="48"/>
      <c r="AG57" s="48"/>
      <c r="AK57" s="48"/>
      <c r="AL57" s="48"/>
      <c r="AM57" s="48"/>
      <c r="AN57" s="48"/>
      <c r="AO57" s="48"/>
      <c r="AP57" s="48"/>
      <c r="AT57" s="48"/>
    </row>
    <row r="58" spans="32:46" s="40" customFormat="1" x14ac:dyDescent="0.25">
      <c r="AF58" s="48"/>
      <c r="AG58" s="48"/>
      <c r="AK58" s="48"/>
      <c r="AL58" s="48"/>
      <c r="AM58" s="48"/>
      <c r="AN58" s="48"/>
      <c r="AO58" s="48"/>
      <c r="AP58" s="48"/>
      <c r="AT58" s="48"/>
    </row>
    <row r="59" spans="32:46" s="40" customFormat="1" x14ac:dyDescent="0.25">
      <c r="AF59" s="48"/>
      <c r="AG59" s="48"/>
      <c r="AK59" s="48"/>
      <c r="AL59" s="48"/>
      <c r="AM59" s="48"/>
      <c r="AN59" s="48"/>
      <c r="AO59" s="48"/>
      <c r="AP59" s="48"/>
      <c r="AT59" s="48"/>
    </row>
    <row r="60" spans="32:46" s="40" customFormat="1" x14ac:dyDescent="0.25">
      <c r="AF60" s="48"/>
      <c r="AG60" s="48"/>
      <c r="AK60" s="48"/>
      <c r="AL60" s="48"/>
      <c r="AM60" s="48"/>
      <c r="AN60" s="48"/>
      <c r="AO60" s="48"/>
      <c r="AP60" s="48"/>
      <c r="AT60" s="48"/>
    </row>
    <row r="61" spans="32:46" s="40" customFormat="1" x14ac:dyDescent="0.25">
      <c r="AF61" s="48"/>
      <c r="AG61" s="48"/>
      <c r="AK61" s="48"/>
      <c r="AL61" s="48"/>
      <c r="AM61" s="48"/>
      <c r="AN61" s="48"/>
      <c r="AO61" s="48"/>
      <c r="AP61" s="48"/>
      <c r="AT61" s="48"/>
    </row>
    <row r="62" spans="32:46" s="40" customFormat="1" x14ac:dyDescent="0.25">
      <c r="AF62" s="48"/>
      <c r="AG62" s="48"/>
      <c r="AK62" s="48"/>
      <c r="AL62" s="48"/>
      <c r="AM62" s="48"/>
      <c r="AN62" s="48"/>
      <c r="AO62" s="48"/>
      <c r="AP62" s="48"/>
      <c r="AT62" s="48"/>
    </row>
    <row r="63" spans="32:46" s="40" customFormat="1" x14ac:dyDescent="0.25">
      <c r="AF63" s="48"/>
      <c r="AG63" s="48"/>
      <c r="AK63" s="48"/>
      <c r="AL63" s="48"/>
      <c r="AM63" s="48"/>
      <c r="AN63" s="48"/>
      <c r="AO63" s="48"/>
      <c r="AP63" s="48"/>
      <c r="AT63" s="48"/>
    </row>
    <row r="64" spans="32:46" s="40" customFormat="1" x14ac:dyDescent="0.25">
      <c r="AF64" s="48"/>
      <c r="AG64" s="48"/>
      <c r="AK64" s="48"/>
      <c r="AL64" s="48"/>
      <c r="AM64" s="48"/>
      <c r="AN64" s="48"/>
      <c r="AO64" s="48"/>
      <c r="AP64" s="48"/>
      <c r="AT64" s="48"/>
    </row>
    <row r="65" spans="32:46" s="40" customFormat="1" x14ac:dyDescent="0.25">
      <c r="AF65" s="48"/>
      <c r="AG65" s="48"/>
      <c r="AK65" s="48"/>
      <c r="AL65" s="48"/>
      <c r="AM65" s="48"/>
      <c r="AN65" s="48"/>
      <c r="AO65" s="48"/>
      <c r="AP65" s="48"/>
      <c r="AT65" s="48"/>
    </row>
    <row r="66" spans="32:46" s="40" customFormat="1" x14ac:dyDescent="0.25">
      <c r="AF66" s="48"/>
      <c r="AG66" s="48"/>
      <c r="AK66" s="48"/>
      <c r="AL66" s="48"/>
      <c r="AM66" s="48"/>
      <c r="AN66" s="48"/>
      <c r="AO66" s="48"/>
      <c r="AP66" s="48"/>
      <c r="AT66" s="48"/>
    </row>
    <row r="67" spans="32:46" s="40" customFormat="1" x14ac:dyDescent="0.25">
      <c r="AF67" s="48"/>
      <c r="AG67" s="48"/>
      <c r="AK67" s="48"/>
      <c r="AL67" s="48"/>
      <c r="AM67" s="48"/>
      <c r="AN67" s="48"/>
      <c r="AO67" s="48"/>
      <c r="AP67" s="48"/>
      <c r="AT67" s="48"/>
    </row>
    <row r="68" spans="32:46" s="40" customFormat="1" x14ac:dyDescent="0.25">
      <c r="AF68" s="48"/>
      <c r="AG68" s="48"/>
      <c r="AK68" s="48"/>
      <c r="AL68" s="48"/>
      <c r="AM68" s="48"/>
      <c r="AN68" s="48"/>
      <c r="AO68" s="48"/>
      <c r="AP68" s="48"/>
      <c r="AT68" s="48"/>
    </row>
    <row r="69" spans="32:46" s="40" customFormat="1" x14ac:dyDescent="0.25">
      <c r="AF69" s="48"/>
      <c r="AG69" s="48"/>
      <c r="AK69" s="48"/>
      <c r="AL69" s="48"/>
      <c r="AM69" s="48"/>
      <c r="AN69" s="48"/>
      <c r="AO69" s="48"/>
      <c r="AP69" s="48"/>
      <c r="AT69" s="48"/>
    </row>
    <row r="70" spans="32:46" s="40" customFormat="1" x14ac:dyDescent="0.25">
      <c r="AF70" s="48"/>
      <c r="AG70" s="48"/>
      <c r="AK70" s="48"/>
      <c r="AL70" s="48"/>
      <c r="AM70" s="48"/>
      <c r="AN70" s="48"/>
      <c r="AO70" s="48"/>
      <c r="AP70" s="48"/>
      <c r="AT70" s="48"/>
    </row>
    <row r="71" spans="32:46" s="40" customFormat="1" x14ac:dyDescent="0.25">
      <c r="AF71" s="48"/>
      <c r="AG71" s="48"/>
      <c r="AK71" s="48"/>
      <c r="AL71" s="48"/>
      <c r="AM71" s="48"/>
      <c r="AN71" s="48"/>
      <c r="AO71" s="48"/>
      <c r="AP71" s="48"/>
      <c r="AT71" s="48"/>
    </row>
    <row r="72" spans="32:46" s="40" customFormat="1" x14ac:dyDescent="0.25">
      <c r="AF72" s="48"/>
      <c r="AG72" s="48"/>
      <c r="AK72" s="48"/>
      <c r="AL72" s="48"/>
      <c r="AM72" s="48"/>
      <c r="AN72" s="48"/>
      <c r="AO72" s="48"/>
      <c r="AP72" s="48"/>
      <c r="AT72" s="48"/>
    </row>
    <row r="73" spans="32:46" s="40" customFormat="1" x14ac:dyDescent="0.25">
      <c r="AF73" s="48"/>
      <c r="AG73" s="48"/>
      <c r="AK73" s="48"/>
      <c r="AL73" s="48"/>
      <c r="AM73" s="48"/>
      <c r="AN73" s="48"/>
      <c r="AO73" s="48"/>
      <c r="AP73" s="48"/>
      <c r="AT73" s="48"/>
    </row>
    <row r="74" spans="32:46" s="40" customFormat="1" x14ac:dyDescent="0.25">
      <c r="AF74" s="48"/>
      <c r="AG74" s="48"/>
      <c r="AK74" s="48"/>
      <c r="AL74" s="48"/>
      <c r="AM74" s="48"/>
      <c r="AN74" s="48"/>
      <c r="AO74" s="48"/>
      <c r="AP74" s="48"/>
      <c r="AT74" s="48"/>
    </row>
    <row r="75" spans="32:46" s="40" customFormat="1" x14ac:dyDescent="0.25">
      <c r="AF75" s="48"/>
      <c r="AG75" s="48"/>
      <c r="AK75" s="48"/>
      <c r="AL75" s="48"/>
      <c r="AM75" s="48"/>
      <c r="AN75" s="48"/>
      <c r="AO75" s="48"/>
      <c r="AP75" s="48"/>
      <c r="AT75" s="48"/>
    </row>
    <row r="76" spans="32:46" s="40" customFormat="1" x14ac:dyDescent="0.25">
      <c r="AF76" s="48"/>
      <c r="AG76" s="48"/>
      <c r="AK76" s="48"/>
      <c r="AL76" s="48"/>
      <c r="AM76" s="48"/>
      <c r="AN76" s="48"/>
      <c r="AO76" s="48"/>
      <c r="AP76" s="48"/>
      <c r="AT76" s="48"/>
    </row>
    <row r="77" spans="32:46" s="40" customFormat="1" x14ac:dyDescent="0.25">
      <c r="AF77" s="48"/>
      <c r="AG77" s="48"/>
      <c r="AK77" s="48"/>
      <c r="AL77" s="48"/>
      <c r="AM77" s="48"/>
      <c r="AN77" s="48"/>
      <c r="AO77" s="48"/>
      <c r="AP77" s="48"/>
      <c r="AT77" s="48"/>
    </row>
    <row r="78" spans="32:46" s="40" customFormat="1" x14ac:dyDescent="0.25">
      <c r="AF78" s="48"/>
      <c r="AG78" s="48"/>
      <c r="AK78" s="48"/>
      <c r="AL78" s="48"/>
      <c r="AM78" s="48"/>
      <c r="AN78" s="48"/>
      <c r="AO78" s="48"/>
      <c r="AP78" s="48"/>
      <c r="AT78" s="48"/>
    </row>
    <row r="79" spans="32:46" s="40" customFormat="1" x14ac:dyDescent="0.25">
      <c r="AF79" s="48"/>
      <c r="AG79" s="48"/>
      <c r="AK79" s="48"/>
      <c r="AL79" s="48"/>
      <c r="AM79" s="48"/>
      <c r="AN79" s="48"/>
      <c r="AO79" s="48"/>
      <c r="AP79" s="48"/>
      <c r="AT79" s="48"/>
    </row>
    <row r="80" spans="32:46" s="40" customFormat="1" x14ac:dyDescent="0.25">
      <c r="AF80" s="48"/>
      <c r="AG80" s="48"/>
      <c r="AK80" s="48"/>
      <c r="AL80" s="48"/>
      <c r="AM80" s="48"/>
      <c r="AN80" s="48"/>
      <c r="AO80" s="48"/>
      <c r="AP80" s="48"/>
      <c r="AT80" s="48"/>
    </row>
    <row r="81" spans="32:46" s="2" customFormat="1" x14ac:dyDescent="0.25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 x14ac:dyDescent="0.25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 x14ac:dyDescent="0.25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 x14ac:dyDescent="0.25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 x14ac:dyDescent="0.25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 x14ac:dyDescent="0.25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 x14ac:dyDescent="0.25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 x14ac:dyDescent="0.25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 x14ac:dyDescent="0.25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 x14ac:dyDescent="0.25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 x14ac:dyDescent="0.25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 x14ac:dyDescent="0.25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 x14ac:dyDescent="0.25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 x14ac:dyDescent="0.25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 x14ac:dyDescent="0.25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 x14ac:dyDescent="0.25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 x14ac:dyDescent="0.25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 x14ac:dyDescent="0.25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 x14ac:dyDescent="0.25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 x14ac:dyDescent="0.25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 x14ac:dyDescent="0.25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 x14ac:dyDescent="0.25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 x14ac:dyDescent="0.25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 x14ac:dyDescent="0.25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 x14ac:dyDescent="0.25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 x14ac:dyDescent="0.25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 x14ac:dyDescent="0.25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 x14ac:dyDescent="0.25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 x14ac:dyDescent="0.25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 x14ac:dyDescent="0.25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 x14ac:dyDescent="0.25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 x14ac:dyDescent="0.25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 x14ac:dyDescent="0.25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 x14ac:dyDescent="0.25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 x14ac:dyDescent="0.25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 x14ac:dyDescent="0.25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 x14ac:dyDescent="0.25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 x14ac:dyDescent="0.25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 x14ac:dyDescent="0.25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 x14ac:dyDescent="0.25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 x14ac:dyDescent="0.25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 x14ac:dyDescent="0.25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 x14ac:dyDescent="0.25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 x14ac:dyDescent="0.25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 x14ac:dyDescent="0.25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 x14ac:dyDescent="0.25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 x14ac:dyDescent="0.25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 x14ac:dyDescent="0.25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 x14ac:dyDescent="0.25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 x14ac:dyDescent="0.25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 x14ac:dyDescent="0.25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 x14ac:dyDescent="0.25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 x14ac:dyDescent="0.25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 x14ac:dyDescent="0.25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 x14ac:dyDescent="0.25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 x14ac:dyDescent="0.25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 x14ac:dyDescent="0.25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 x14ac:dyDescent="0.25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 x14ac:dyDescent="0.25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 x14ac:dyDescent="0.25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 x14ac:dyDescent="0.25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 x14ac:dyDescent="0.25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 x14ac:dyDescent="0.25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 x14ac:dyDescent="0.25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 x14ac:dyDescent="0.25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 x14ac:dyDescent="0.25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 x14ac:dyDescent="0.25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 x14ac:dyDescent="0.25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 x14ac:dyDescent="0.25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 x14ac:dyDescent="0.25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 x14ac:dyDescent="0.25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 x14ac:dyDescent="0.25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 x14ac:dyDescent="0.25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 x14ac:dyDescent="0.25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 x14ac:dyDescent="0.25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 x14ac:dyDescent="0.25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 x14ac:dyDescent="0.25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 x14ac:dyDescent="0.25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 x14ac:dyDescent="0.25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 x14ac:dyDescent="0.25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 x14ac:dyDescent="0.25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 x14ac:dyDescent="0.25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 x14ac:dyDescent="0.25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 x14ac:dyDescent="0.25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 x14ac:dyDescent="0.25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 x14ac:dyDescent="0.25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 x14ac:dyDescent="0.25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 x14ac:dyDescent="0.25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 x14ac:dyDescent="0.25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 x14ac:dyDescent="0.25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 x14ac:dyDescent="0.25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 x14ac:dyDescent="0.25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 x14ac:dyDescent="0.25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 x14ac:dyDescent="0.25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 x14ac:dyDescent="0.25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 x14ac:dyDescent="0.25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 x14ac:dyDescent="0.25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 x14ac:dyDescent="0.25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 x14ac:dyDescent="0.25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 x14ac:dyDescent="0.25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 x14ac:dyDescent="0.25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 x14ac:dyDescent="0.25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 x14ac:dyDescent="0.25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 x14ac:dyDescent="0.25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 x14ac:dyDescent="0.25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 x14ac:dyDescent="0.25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 x14ac:dyDescent="0.25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 x14ac:dyDescent="0.25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 x14ac:dyDescent="0.25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 x14ac:dyDescent="0.25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 x14ac:dyDescent="0.25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 x14ac:dyDescent="0.25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 x14ac:dyDescent="0.25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 x14ac:dyDescent="0.25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 x14ac:dyDescent="0.25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 x14ac:dyDescent="0.25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 x14ac:dyDescent="0.25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 x14ac:dyDescent="0.25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 x14ac:dyDescent="0.25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 x14ac:dyDescent="0.25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 x14ac:dyDescent="0.25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 x14ac:dyDescent="0.25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 x14ac:dyDescent="0.25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 x14ac:dyDescent="0.25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 x14ac:dyDescent="0.25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 x14ac:dyDescent="0.25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 x14ac:dyDescent="0.25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 x14ac:dyDescent="0.25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 x14ac:dyDescent="0.25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 x14ac:dyDescent="0.25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 x14ac:dyDescent="0.25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 x14ac:dyDescent="0.25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 x14ac:dyDescent="0.25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 x14ac:dyDescent="0.25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 x14ac:dyDescent="0.25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 x14ac:dyDescent="0.25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 x14ac:dyDescent="0.25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 x14ac:dyDescent="0.25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 x14ac:dyDescent="0.25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 x14ac:dyDescent="0.25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 x14ac:dyDescent="0.25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 x14ac:dyDescent="0.25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 x14ac:dyDescent="0.25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 x14ac:dyDescent="0.25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 x14ac:dyDescent="0.25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 x14ac:dyDescent="0.25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 x14ac:dyDescent="0.25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 x14ac:dyDescent="0.25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 x14ac:dyDescent="0.25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 x14ac:dyDescent="0.25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 x14ac:dyDescent="0.25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 x14ac:dyDescent="0.25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 x14ac:dyDescent="0.25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 x14ac:dyDescent="0.25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 x14ac:dyDescent="0.25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 x14ac:dyDescent="0.25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 x14ac:dyDescent="0.25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 x14ac:dyDescent="0.25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 x14ac:dyDescent="0.25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 x14ac:dyDescent="0.25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 x14ac:dyDescent="0.25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 x14ac:dyDescent="0.25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 x14ac:dyDescent="0.25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 x14ac:dyDescent="0.25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 x14ac:dyDescent="0.25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 x14ac:dyDescent="0.25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 x14ac:dyDescent="0.25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 x14ac:dyDescent="0.25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 x14ac:dyDescent="0.25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 x14ac:dyDescent="0.25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 x14ac:dyDescent="0.25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 x14ac:dyDescent="0.25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 x14ac:dyDescent="0.25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 x14ac:dyDescent="0.25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 x14ac:dyDescent="0.25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 x14ac:dyDescent="0.25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 x14ac:dyDescent="0.25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 x14ac:dyDescent="0.25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 x14ac:dyDescent="0.25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 x14ac:dyDescent="0.25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 x14ac:dyDescent="0.25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 x14ac:dyDescent="0.25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 x14ac:dyDescent="0.25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 x14ac:dyDescent="0.25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 x14ac:dyDescent="0.25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 x14ac:dyDescent="0.25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 x14ac:dyDescent="0.25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 x14ac:dyDescent="0.25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 x14ac:dyDescent="0.25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 x14ac:dyDescent="0.25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 x14ac:dyDescent="0.25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 x14ac:dyDescent="0.25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 x14ac:dyDescent="0.25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 x14ac:dyDescent="0.25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 x14ac:dyDescent="0.25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 x14ac:dyDescent="0.25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 x14ac:dyDescent="0.25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 x14ac:dyDescent="0.25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 x14ac:dyDescent="0.25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 x14ac:dyDescent="0.25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 x14ac:dyDescent="0.25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 x14ac:dyDescent="0.25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 x14ac:dyDescent="0.25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 x14ac:dyDescent="0.25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 x14ac:dyDescent="0.25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 x14ac:dyDescent="0.25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 x14ac:dyDescent="0.25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 x14ac:dyDescent="0.25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 x14ac:dyDescent="0.25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 x14ac:dyDescent="0.25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 x14ac:dyDescent="0.25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 x14ac:dyDescent="0.25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 x14ac:dyDescent="0.25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 x14ac:dyDescent="0.25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 x14ac:dyDescent="0.25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 x14ac:dyDescent="0.25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 x14ac:dyDescent="0.25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 x14ac:dyDescent="0.25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 x14ac:dyDescent="0.25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 x14ac:dyDescent="0.25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 x14ac:dyDescent="0.25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 x14ac:dyDescent="0.25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 x14ac:dyDescent="0.25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 x14ac:dyDescent="0.25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 x14ac:dyDescent="0.25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 x14ac:dyDescent="0.25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 x14ac:dyDescent="0.25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 x14ac:dyDescent="0.25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 x14ac:dyDescent="0.25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 x14ac:dyDescent="0.25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 x14ac:dyDescent="0.25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 x14ac:dyDescent="0.25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 x14ac:dyDescent="0.25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 x14ac:dyDescent="0.25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 x14ac:dyDescent="0.25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 x14ac:dyDescent="0.25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 x14ac:dyDescent="0.25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 x14ac:dyDescent="0.25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 x14ac:dyDescent="0.25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 x14ac:dyDescent="0.25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 x14ac:dyDescent="0.25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 x14ac:dyDescent="0.25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 x14ac:dyDescent="0.25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 x14ac:dyDescent="0.25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 x14ac:dyDescent="0.25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 x14ac:dyDescent="0.25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 x14ac:dyDescent="0.25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 x14ac:dyDescent="0.25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 x14ac:dyDescent="0.25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 x14ac:dyDescent="0.25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 x14ac:dyDescent="0.25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 x14ac:dyDescent="0.25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 x14ac:dyDescent="0.25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 x14ac:dyDescent="0.25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 x14ac:dyDescent="0.25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 x14ac:dyDescent="0.25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 x14ac:dyDescent="0.25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 x14ac:dyDescent="0.25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 x14ac:dyDescent="0.25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 x14ac:dyDescent="0.25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 x14ac:dyDescent="0.25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 x14ac:dyDescent="0.25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 x14ac:dyDescent="0.25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 x14ac:dyDescent="0.25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 x14ac:dyDescent="0.25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 x14ac:dyDescent="0.25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 x14ac:dyDescent="0.25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 x14ac:dyDescent="0.25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 x14ac:dyDescent="0.25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 x14ac:dyDescent="0.25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 x14ac:dyDescent="0.25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 x14ac:dyDescent="0.25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 x14ac:dyDescent="0.25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 x14ac:dyDescent="0.25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 x14ac:dyDescent="0.25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 x14ac:dyDescent="0.25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 x14ac:dyDescent="0.25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 x14ac:dyDescent="0.25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 x14ac:dyDescent="0.25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 x14ac:dyDescent="0.25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 x14ac:dyDescent="0.25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 x14ac:dyDescent="0.25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 x14ac:dyDescent="0.25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 x14ac:dyDescent="0.25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 x14ac:dyDescent="0.25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 x14ac:dyDescent="0.25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 x14ac:dyDescent="0.25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 x14ac:dyDescent="0.25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 x14ac:dyDescent="0.25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 x14ac:dyDescent="0.25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 x14ac:dyDescent="0.25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 x14ac:dyDescent="0.25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 x14ac:dyDescent="0.25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 x14ac:dyDescent="0.25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 x14ac:dyDescent="0.25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 x14ac:dyDescent="0.25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 x14ac:dyDescent="0.25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 x14ac:dyDescent="0.25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 x14ac:dyDescent="0.25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 x14ac:dyDescent="0.25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 x14ac:dyDescent="0.25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 x14ac:dyDescent="0.25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 x14ac:dyDescent="0.25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 x14ac:dyDescent="0.25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 x14ac:dyDescent="0.25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 x14ac:dyDescent="0.25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 x14ac:dyDescent="0.25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 x14ac:dyDescent="0.25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 x14ac:dyDescent="0.25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 x14ac:dyDescent="0.25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 x14ac:dyDescent="0.25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 x14ac:dyDescent="0.25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 x14ac:dyDescent="0.25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 x14ac:dyDescent="0.25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 x14ac:dyDescent="0.25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 x14ac:dyDescent="0.25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 x14ac:dyDescent="0.25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 x14ac:dyDescent="0.25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 x14ac:dyDescent="0.25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 x14ac:dyDescent="0.25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 x14ac:dyDescent="0.25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 x14ac:dyDescent="0.25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 x14ac:dyDescent="0.25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 x14ac:dyDescent="0.25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 x14ac:dyDescent="0.25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 x14ac:dyDescent="0.25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 x14ac:dyDescent="0.25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 x14ac:dyDescent="0.25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 x14ac:dyDescent="0.25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 x14ac:dyDescent="0.25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 x14ac:dyDescent="0.25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 x14ac:dyDescent="0.25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 x14ac:dyDescent="0.25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 x14ac:dyDescent="0.25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 x14ac:dyDescent="0.25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 x14ac:dyDescent="0.25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 x14ac:dyDescent="0.25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 x14ac:dyDescent="0.25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 x14ac:dyDescent="0.25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 x14ac:dyDescent="0.25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 x14ac:dyDescent="0.25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 x14ac:dyDescent="0.25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 x14ac:dyDescent="0.25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 x14ac:dyDescent="0.25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 x14ac:dyDescent="0.25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 x14ac:dyDescent="0.25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 x14ac:dyDescent="0.25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 x14ac:dyDescent="0.25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 x14ac:dyDescent="0.25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 x14ac:dyDescent="0.25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 x14ac:dyDescent="0.25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 x14ac:dyDescent="0.25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 x14ac:dyDescent="0.25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 x14ac:dyDescent="0.25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 x14ac:dyDescent="0.25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 x14ac:dyDescent="0.25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 x14ac:dyDescent="0.25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 x14ac:dyDescent="0.25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 x14ac:dyDescent="0.25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 x14ac:dyDescent="0.25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 x14ac:dyDescent="0.25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 x14ac:dyDescent="0.25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 x14ac:dyDescent="0.25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 x14ac:dyDescent="0.25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 x14ac:dyDescent="0.25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 x14ac:dyDescent="0.25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 x14ac:dyDescent="0.25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 x14ac:dyDescent="0.25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 x14ac:dyDescent="0.25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 x14ac:dyDescent="0.25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 x14ac:dyDescent="0.25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 x14ac:dyDescent="0.25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 x14ac:dyDescent="0.25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 x14ac:dyDescent="0.25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 x14ac:dyDescent="0.25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 x14ac:dyDescent="0.25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 x14ac:dyDescent="0.25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 x14ac:dyDescent="0.25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 x14ac:dyDescent="0.25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 x14ac:dyDescent="0.25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 x14ac:dyDescent="0.25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 x14ac:dyDescent="0.25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 x14ac:dyDescent="0.25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 x14ac:dyDescent="0.25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 x14ac:dyDescent="0.25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 x14ac:dyDescent="0.25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 x14ac:dyDescent="0.25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 x14ac:dyDescent="0.25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 x14ac:dyDescent="0.25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 x14ac:dyDescent="0.25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 x14ac:dyDescent="0.25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 x14ac:dyDescent="0.25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 x14ac:dyDescent="0.25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 x14ac:dyDescent="0.25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 x14ac:dyDescent="0.25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 x14ac:dyDescent="0.25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 x14ac:dyDescent="0.25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 x14ac:dyDescent="0.25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 x14ac:dyDescent="0.25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 x14ac:dyDescent="0.25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 x14ac:dyDescent="0.25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 x14ac:dyDescent="0.25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 x14ac:dyDescent="0.25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 x14ac:dyDescent="0.25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 x14ac:dyDescent="0.25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 x14ac:dyDescent="0.25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 x14ac:dyDescent="0.25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 x14ac:dyDescent="0.25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 x14ac:dyDescent="0.25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 x14ac:dyDescent="0.25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 x14ac:dyDescent="0.25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 x14ac:dyDescent="0.25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 x14ac:dyDescent="0.25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 x14ac:dyDescent="0.25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 x14ac:dyDescent="0.25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 x14ac:dyDescent="0.25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 x14ac:dyDescent="0.25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 x14ac:dyDescent="0.25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 x14ac:dyDescent="0.25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 x14ac:dyDescent="0.25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 x14ac:dyDescent="0.25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 x14ac:dyDescent="0.25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 x14ac:dyDescent="0.25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 x14ac:dyDescent="0.25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 x14ac:dyDescent="0.25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 x14ac:dyDescent="0.25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 x14ac:dyDescent="0.25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 x14ac:dyDescent="0.25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 x14ac:dyDescent="0.25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 x14ac:dyDescent="0.25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 x14ac:dyDescent="0.25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 x14ac:dyDescent="0.25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 x14ac:dyDescent="0.25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 x14ac:dyDescent="0.25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 x14ac:dyDescent="0.25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 x14ac:dyDescent="0.25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 x14ac:dyDescent="0.25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 x14ac:dyDescent="0.25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 x14ac:dyDescent="0.25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 x14ac:dyDescent="0.25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 x14ac:dyDescent="0.25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 x14ac:dyDescent="0.25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 x14ac:dyDescent="0.25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 x14ac:dyDescent="0.25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 x14ac:dyDescent="0.25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 x14ac:dyDescent="0.25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 x14ac:dyDescent="0.25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 x14ac:dyDescent="0.25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 x14ac:dyDescent="0.25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 x14ac:dyDescent="0.25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 x14ac:dyDescent="0.25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 x14ac:dyDescent="0.25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 x14ac:dyDescent="0.25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 x14ac:dyDescent="0.25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 x14ac:dyDescent="0.25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 x14ac:dyDescent="0.25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 x14ac:dyDescent="0.25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 x14ac:dyDescent="0.25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 x14ac:dyDescent="0.25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 x14ac:dyDescent="0.25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 x14ac:dyDescent="0.25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 x14ac:dyDescent="0.25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 x14ac:dyDescent="0.25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 x14ac:dyDescent="0.25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 x14ac:dyDescent="0.25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 x14ac:dyDescent="0.25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 x14ac:dyDescent="0.25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 x14ac:dyDescent="0.25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 x14ac:dyDescent="0.25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 x14ac:dyDescent="0.25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 x14ac:dyDescent="0.25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 x14ac:dyDescent="0.25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 x14ac:dyDescent="0.25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 x14ac:dyDescent="0.25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 x14ac:dyDescent="0.25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 x14ac:dyDescent="0.25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 x14ac:dyDescent="0.25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 x14ac:dyDescent="0.25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 x14ac:dyDescent="0.25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 x14ac:dyDescent="0.25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 x14ac:dyDescent="0.25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 x14ac:dyDescent="0.25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 x14ac:dyDescent="0.25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 x14ac:dyDescent="0.25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 x14ac:dyDescent="0.25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 x14ac:dyDescent="0.25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 x14ac:dyDescent="0.25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 x14ac:dyDescent="0.25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 x14ac:dyDescent="0.25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 x14ac:dyDescent="0.25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 x14ac:dyDescent="0.25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 x14ac:dyDescent="0.25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 x14ac:dyDescent="0.25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 x14ac:dyDescent="0.25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 x14ac:dyDescent="0.25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 x14ac:dyDescent="0.25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 x14ac:dyDescent="0.25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 x14ac:dyDescent="0.25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 x14ac:dyDescent="0.25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 x14ac:dyDescent="0.25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 x14ac:dyDescent="0.25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 x14ac:dyDescent="0.25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 x14ac:dyDescent="0.25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 x14ac:dyDescent="0.25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 x14ac:dyDescent="0.25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 x14ac:dyDescent="0.25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 x14ac:dyDescent="0.25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 x14ac:dyDescent="0.25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 x14ac:dyDescent="0.25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 x14ac:dyDescent="0.25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 x14ac:dyDescent="0.25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 x14ac:dyDescent="0.25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 x14ac:dyDescent="0.25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 x14ac:dyDescent="0.25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 x14ac:dyDescent="0.25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 x14ac:dyDescent="0.25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 x14ac:dyDescent="0.25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 x14ac:dyDescent="0.25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 x14ac:dyDescent="0.25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 x14ac:dyDescent="0.25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 x14ac:dyDescent="0.25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 x14ac:dyDescent="0.25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 x14ac:dyDescent="0.25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 x14ac:dyDescent="0.25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 x14ac:dyDescent="0.25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 x14ac:dyDescent="0.25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 x14ac:dyDescent="0.25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 x14ac:dyDescent="0.25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 x14ac:dyDescent="0.25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 x14ac:dyDescent="0.25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 x14ac:dyDescent="0.25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 x14ac:dyDescent="0.25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 x14ac:dyDescent="0.25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 x14ac:dyDescent="0.25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 x14ac:dyDescent="0.25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 x14ac:dyDescent="0.25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 x14ac:dyDescent="0.25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 x14ac:dyDescent="0.25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 x14ac:dyDescent="0.25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 x14ac:dyDescent="0.25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 x14ac:dyDescent="0.25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 x14ac:dyDescent="0.25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 x14ac:dyDescent="0.25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 x14ac:dyDescent="0.25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 x14ac:dyDescent="0.25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 x14ac:dyDescent="0.25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 x14ac:dyDescent="0.25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 x14ac:dyDescent="0.25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 x14ac:dyDescent="0.25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 x14ac:dyDescent="0.25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 x14ac:dyDescent="0.25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 x14ac:dyDescent="0.25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 x14ac:dyDescent="0.25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 x14ac:dyDescent="0.25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 x14ac:dyDescent="0.25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 x14ac:dyDescent="0.25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 x14ac:dyDescent="0.25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 x14ac:dyDescent="0.25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 x14ac:dyDescent="0.25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 x14ac:dyDescent="0.25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 x14ac:dyDescent="0.25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 x14ac:dyDescent="0.25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 x14ac:dyDescent="0.25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 x14ac:dyDescent="0.25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 x14ac:dyDescent="0.25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 x14ac:dyDescent="0.25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 x14ac:dyDescent="0.25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 x14ac:dyDescent="0.25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 x14ac:dyDescent="0.25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 x14ac:dyDescent="0.25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 x14ac:dyDescent="0.25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 x14ac:dyDescent="0.25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 x14ac:dyDescent="0.25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 x14ac:dyDescent="0.25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 x14ac:dyDescent="0.25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 x14ac:dyDescent="0.25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 x14ac:dyDescent="0.25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 x14ac:dyDescent="0.25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 x14ac:dyDescent="0.25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 x14ac:dyDescent="0.25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 x14ac:dyDescent="0.25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 x14ac:dyDescent="0.25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 x14ac:dyDescent="0.25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 x14ac:dyDescent="0.25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 x14ac:dyDescent="0.25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 x14ac:dyDescent="0.25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 x14ac:dyDescent="0.25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 x14ac:dyDescent="0.25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 x14ac:dyDescent="0.25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 x14ac:dyDescent="0.25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 x14ac:dyDescent="0.25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 x14ac:dyDescent="0.25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 x14ac:dyDescent="0.25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 x14ac:dyDescent="0.25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 x14ac:dyDescent="0.25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 x14ac:dyDescent="0.25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 x14ac:dyDescent="0.25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 x14ac:dyDescent="0.25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 x14ac:dyDescent="0.25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 x14ac:dyDescent="0.25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 x14ac:dyDescent="0.25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 x14ac:dyDescent="0.25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 x14ac:dyDescent="0.25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 x14ac:dyDescent="0.25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 x14ac:dyDescent="0.25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 x14ac:dyDescent="0.25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 x14ac:dyDescent="0.25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 x14ac:dyDescent="0.25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 x14ac:dyDescent="0.25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 x14ac:dyDescent="0.25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 x14ac:dyDescent="0.25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 x14ac:dyDescent="0.25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 x14ac:dyDescent="0.25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 x14ac:dyDescent="0.25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 x14ac:dyDescent="0.25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 x14ac:dyDescent="0.25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 x14ac:dyDescent="0.25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 x14ac:dyDescent="0.25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 x14ac:dyDescent="0.25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 x14ac:dyDescent="0.25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 x14ac:dyDescent="0.25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 x14ac:dyDescent="0.25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 x14ac:dyDescent="0.25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 x14ac:dyDescent="0.25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 x14ac:dyDescent="0.25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 x14ac:dyDescent="0.25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 x14ac:dyDescent="0.25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 x14ac:dyDescent="0.25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 x14ac:dyDescent="0.25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 x14ac:dyDescent="0.25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 x14ac:dyDescent="0.25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 x14ac:dyDescent="0.25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 x14ac:dyDescent="0.25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 x14ac:dyDescent="0.25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 x14ac:dyDescent="0.25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 x14ac:dyDescent="0.25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 x14ac:dyDescent="0.25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 x14ac:dyDescent="0.25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 x14ac:dyDescent="0.25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 x14ac:dyDescent="0.25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 x14ac:dyDescent="0.25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 x14ac:dyDescent="0.25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 x14ac:dyDescent="0.25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 x14ac:dyDescent="0.25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 x14ac:dyDescent="0.25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 x14ac:dyDescent="0.25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 x14ac:dyDescent="0.25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 x14ac:dyDescent="0.25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 x14ac:dyDescent="0.25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 x14ac:dyDescent="0.25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 x14ac:dyDescent="0.25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 x14ac:dyDescent="0.25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 x14ac:dyDescent="0.25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 x14ac:dyDescent="0.25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 x14ac:dyDescent="0.25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 x14ac:dyDescent="0.25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 x14ac:dyDescent="0.25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 x14ac:dyDescent="0.25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 x14ac:dyDescent="0.25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 x14ac:dyDescent="0.25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 x14ac:dyDescent="0.25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 x14ac:dyDescent="0.25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 x14ac:dyDescent="0.25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 x14ac:dyDescent="0.25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 x14ac:dyDescent="0.25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 x14ac:dyDescent="0.25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 x14ac:dyDescent="0.25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 x14ac:dyDescent="0.25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 x14ac:dyDescent="0.25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 x14ac:dyDescent="0.25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 x14ac:dyDescent="0.25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 x14ac:dyDescent="0.25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 x14ac:dyDescent="0.25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 x14ac:dyDescent="0.25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 x14ac:dyDescent="0.25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 x14ac:dyDescent="0.25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 x14ac:dyDescent="0.25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 x14ac:dyDescent="0.25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 x14ac:dyDescent="0.25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 x14ac:dyDescent="0.25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 x14ac:dyDescent="0.25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 x14ac:dyDescent="0.25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 x14ac:dyDescent="0.25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 x14ac:dyDescent="0.25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 x14ac:dyDescent="0.25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 x14ac:dyDescent="0.25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 x14ac:dyDescent="0.25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 x14ac:dyDescent="0.25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 x14ac:dyDescent="0.25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 x14ac:dyDescent="0.25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 x14ac:dyDescent="0.25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 x14ac:dyDescent="0.25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 x14ac:dyDescent="0.25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 x14ac:dyDescent="0.25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 x14ac:dyDescent="0.25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 x14ac:dyDescent="0.25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 x14ac:dyDescent="0.25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 x14ac:dyDescent="0.25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 x14ac:dyDescent="0.25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 x14ac:dyDescent="0.25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 x14ac:dyDescent="0.25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 x14ac:dyDescent="0.25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 x14ac:dyDescent="0.25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 x14ac:dyDescent="0.25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 x14ac:dyDescent="0.25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 x14ac:dyDescent="0.25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 x14ac:dyDescent="0.25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 x14ac:dyDescent="0.25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 x14ac:dyDescent="0.25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 x14ac:dyDescent="0.25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 x14ac:dyDescent="0.25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 x14ac:dyDescent="0.25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 x14ac:dyDescent="0.25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 x14ac:dyDescent="0.25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 x14ac:dyDescent="0.25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 x14ac:dyDescent="0.25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 x14ac:dyDescent="0.25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 x14ac:dyDescent="0.25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 x14ac:dyDescent="0.25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 x14ac:dyDescent="0.25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 x14ac:dyDescent="0.25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 x14ac:dyDescent="0.25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 x14ac:dyDescent="0.25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 x14ac:dyDescent="0.25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 x14ac:dyDescent="0.25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 x14ac:dyDescent="0.25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 x14ac:dyDescent="0.25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 x14ac:dyDescent="0.25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 x14ac:dyDescent="0.25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 x14ac:dyDescent="0.25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 x14ac:dyDescent="0.25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 x14ac:dyDescent="0.25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 x14ac:dyDescent="0.25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 x14ac:dyDescent="0.25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 x14ac:dyDescent="0.25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 x14ac:dyDescent="0.25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 x14ac:dyDescent="0.25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 x14ac:dyDescent="0.25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 x14ac:dyDescent="0.25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 x14ac:dyDescent="0.25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 x14ac:dyDescent="0.25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 x14ac:dyDescent="0.25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 x14ac:dyDescent="0.25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 x14ac:dyDescent="0.25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 x14ac:dyDescent="0.25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 x14ac:dyDescent="0.25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 x14ac:dyDescent="0.25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 x14ac:dyDescent="0.25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 x14ac:dyDescent="0.25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 x14ac:dyDescent="0.25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 x14ac:dyDescent="0.25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 x14ac:dyDescent="0.25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 x14ac:dyDescent="0.25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 x14ac:dyDescent="0.25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 x14ac:dyDescent="0.25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 x14ac:dyDescent="0.25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 x14ac:dyDescent="0.25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 x14ac:dyDescent="0.25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 x14ac:dyDescent="0.25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 x14ac:dyDescent="0.25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 x14ac:dyDescent="0.25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 x14ac:dyDescent="0.25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 x14ac:dyDescent="0.25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 x14ac:dyDescent="0.25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 x14ac:dyDescent="0.25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 x14ac:dyDescent="0.25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 x14ac:dyDescent="0.25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 x14ac:dyDescent="0.25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 x14ac:dyDescent="0.25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 x14ac:dyDescent="0.25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 x14ac:dyDescent="0.25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 x14ac:dyDescent="0.25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 x14ac:dyDescent="0.25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 x14ac:dyDescent="0.25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 x14ac:dyDescent="0.25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 x14ac:dyDescent="0.25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 x14ac:dyDescent="0.25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 x14ac:dyDescent="0.25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 x14ac:dyDescent="0.25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 x14ac:dyDescent="0.25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 x14ac:dyDescent="0.25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 x14ac:dyDescent="0.25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 x14ac:dyDescent="0.25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 x14ac:dyDescent="0.25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 x14ac:dyDescent="0.25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 x14ac:dyDescent="0.25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 x14ac:dyDescent="0.25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 x14ac:dyDescent="0.25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 x14ac:dyDescent="0.25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 x14ac:dyDescent="0.25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 x14ac:dyDescent="0.25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 x14ac:dyDescent="0.25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 x14ac:dyDescent="0.25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 x14ac:dyDescent="0.25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 x14ac:dyDescent="0.25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 x14ac:dyDescent="0.25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 x14ac:dyDescent="0.25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 x14ac:dyDescent="0.25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 x14ac:dyDescent="0.25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 x14ac:dyDescent="0.25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 x14ac:dyDescent="0.25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 x14ac:dyDescent="0.25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 x14ac:dyDescent="0.25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 x14ac:dyDescent="0.25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 x14ac:dyDescent="0.25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 x14ac:dyDescent="0.25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 x14ac:dyDescent="0.25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 x14ac:dyDescent="0.25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 x14ac:dyDescent="0.25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 x14ac:dyDescent="0.25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 x14ac:dyDescent="0.25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 x14ac:dyDescent="0.25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 x14ac:dyDescent="0.25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 x14ac:dyDescent="0.25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 x14ac:dyDescent="0.25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 x14ac:dyDescent="0.25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 x14ac:dyDescent="0.25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 x14ac:dyDescent="0.25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 x14ac:dyDescent="0.25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 x14ac:dyDescent="0.25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 x14ac:dyDescent="0.25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 x14ac:dyDescent="0.25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 x14ac:dyDescent="0.25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 x14ac:dyDescent="0.25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 x14ac:dyDescent="0.25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 x14ac:dyDescent="0.25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 x14ac:dyDescent="0.25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 x14ac:dyDescent="0.25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 x14ac:dyDescent="0.25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 x14ac:dyDescent="0.25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 x14ac:dyDescent="0.25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 x14ac:dyDescent="0.25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 x14ac:dyDescent="0.25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 x14ac:dyDescent="0.25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 x14ac:dyDescent="0.25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 x14ac:dyDescent="0.25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 x14ac:dyDescent="0.25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 x14ac:dyDescent="0.25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 x14ac:dyDescent="0.25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 x14ac:dyDescent="0.25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 x14ac:dyDescent="0.25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 x14ac:dyDescent="0.25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 x14ac:dyDescent="0.25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 x14ac:dyDescent="0.25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 x14ac:dyDescent="0.25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 x14ac:dyDescent="0.25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 x14ac:dyDescent="0.25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 x14ac:dyDescent="0.25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 x14ac:dyDescent="0.25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 x14ac:dyDescent="0.25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 x14ac:dyDescent="0.25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 x14ac:dyDescent="0.25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 x14ac:dyDescent="0.25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 x14ac:dyDescent="0.25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 x14ac:dyDescent="0.25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 x14ac:dyDescent="0.25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 x14ac:dyDescent="0.25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 x14ac:dyDescent="0.25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 x14ac:dyDescent="0.25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 x14ac:dyDescent="0.25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 x14ac:dyDescent="0.25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 x14ac:dyDescent="0.25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 x14ac:dyDescent="0.25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 x14ac:dyDescent="0.25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 x14ac:dyDescent="0.25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 x14ac:dyDescent="0.25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 x14ac:dyDescent="0.25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 x14ac:dyDescent="0.25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 x14ac:dyDescent="0.25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 x14ac:dyDescent="0.25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 x14ac:dyDescent="0.25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 x14ac:dyDescent="0.25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 x14ac:dyDescent="0.25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 x14ac:dyDescent="0.25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 x14ac:dyDescent="0.25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 x14ac:dyDescent="0.25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 x14ac:dyDescent="0.25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 x14ac:dyDescent="0.25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 x14ac:dyDescent="0.25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 x14ac:dyDescent="0.25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 x14ac:dyDescent="0.25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 x14ac:dyDescent="0.25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 x14ac:dyDescent="0.25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 x14ac:dyDescent="0.25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 x14ac:dyDescent="0.25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 x14ac:dyDescent="0.25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 x14ac:dyDescent="0.25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 x14ac:dyDescent="0.25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 x14ac:dyDescent="0.25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 x14ac:dyDescent="0.25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 x14ac:dyDescent="0.25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 x14ac:dyDescent="0.25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 x14ac:dyDescent="0.25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 x14ac:dyDescent="0.25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 x14ac:dyDescent="0.25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 x14ac:dyDescent="0.25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 x14ac:dyDescent="0.25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 x14ac:dyDescent="0.25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 x14ac:dyDescent="0.25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 x14ac:dyDescent="0.25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 x14ac:dyDescent="0.25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 x14ac:dyDescent="0.25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 x14ac:dyDescent="0.25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 x14ac:dyDescent="0.25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 x14ac:dyDescent="0.25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 x14ac:dyDescent="0.25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 x14ac:dyDescent="0.25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 x14ac:dyDescent="0.25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 x14ac:dyDescent="0.25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 x14ac:dyDescent="0.25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 x14ac:dyDescent="0.25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 x14ac:dyDescent="0.25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 x14ac:dyDescent="0.25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 x14ac:dyDescent="0.25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 x14ac:dyDescent="0.25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 x14ac:dyDescent="0.25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 x14ac:dyDescent="0.25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 x14ac:dyDescent="0.25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 x14ac:dyDescent="0.25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 x14ac:dyDescent="0.25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 x14ac:dyDescent="0.25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 x14ac:dyDescent="0.25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 x14ac:dyDescent="0.25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 x14ac:dyDescent="0.25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 x14ac:dyDescent="0.25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 x14ac:dyDescent="0.25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 x14ac:dyDescent="0.25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 x14ac:dyDescent="0.25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 x14ac:dyDescent="0.25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 x14ac:dyDescent="0.25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 x14ac:dyDescent="0.25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 x14ac:dyDescent="0.25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 x14ac:dyDescent="0.25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 x14ac:dyDescent="0.25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 x14ac:dyDescent="0.25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 x14ac:dyDescent="0.25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 x14ac:dyDescent="0.25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 x14ac:dyDescent="0.25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 x14ac:dyDescent="0.25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 x14ac:dyDescent="0.25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 x14ac:dyDescent="0.25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 x14ac:dyDescent="0.25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 x14ac:dyDescent="0.25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 x14ac:dyDescent="0.25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 x14ac:dyDescent="0.25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 x14ac:dyDescent="0.25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s="2" customFormat="1" x14ac:dyDescent="0.25">
      <c r="AF1027" s="3"/>
      <c r="AG1027" s="3"/>
      <c r="AK1027" s="3"/>
      <c r="AL1027" s="3"/>
      <c r="AM1027" s="3"/>
      <c r="AN1027" s="3"/>
      <c r="AO1027" s="3"/>
      <c r="AP1027" s="3"/>
      <c r="AT1027" s="3"/>
    </row>
    <row r="1028" spans="32:46" s="2" customFormat="1" x14ac:dyDescent="0.25">
      <c r="AF1028" s="3"/>
      <c r="AG1028" s="3"/>
      <c r="AK1028" s="3"/>
      <c r="AL1028" s="3"/>
      <c r="AM1028" s="3"/>
      <c r="AN1028" s="3"/>
      <c r="AO1028" s="3"/>
      <c r="AP1028" s="3"/>
      <c r="AT1028" s="3"/>
    </row>
    <row r="1029" spans="32:46" s="2" customFormat="1" x14ac:dyDescent="0.25">
      <c r="AF1029" s="3"/>
      <c r="AG1029" s="3"/>
      <c r="AK1029" s="3"/>
      <c r="AL1029" s="3"/>
      <c r="AM1029" s="3"/>
      <c r="AN1029" s="3"/>
      <c r="AO1029" s="3"/>
      <c r="AP1029" s="3"/>
      <c r="AT1029" s="3"/>
    </row>
    <row r="1030" spans="32:46" s="2" customFormat="1" x14ac:dyDescent="0.25">
      <c r="AF1030" s="3"/>
      <c r="AG1030" s="3"/>
      <c r="AK1030" s="3"/>
      <c r="AL1030" s="3"/>
      <c r="AM1030" s="3"/>
      <c r="AN1030" s="3"/>
      <c r="AO1030" s="3"/>
      <c r="AP1030" s="3"/>
      <c r="AT1030" s="3"/>
    </row>
    <row r="1031" spans="32:46" s="2" customFormat="1" x14ac:dyDescent="0.25">
      <c r="AF1031" s="3"/>
      <c r="AG1031" s="3"/>
      <c r="AK1031" s="3"/>
      <c r="AL1031" s="3"/>
      <c r="AM1031" s="3"/>
      <c r="AN1031" s="3"/>
      <c r="AO1031" s="3"/>
      <c r="AP1031" s="3"/>
      <c r="AT1031" s="3"/>
    </row>
    <row r="1032" spans="32:46" s="2" customFormat="1" x14ac:dyDescent="0.25">
      <c r="AF1032" s="3"/>
      <c r="AG1032" s="3"/>
      <c r="AK1032" s="3"/>
      <c r="AL1032" s="3"/>
      <c r="AM1032" s="3"/>
      <c r="AN1032" s="3"/>
      <c r="AO1032" s="3"/>
      <c r="AP1032" s="3"/>
      <c r="AT1032" s="3"/>
    </row>
    <row r="1033" spans="32:46" s="2" customFormat="1" x14ac:dyDescent="0.25">
      <c r="AF1033" s="3"/>
      <c r="AG1033" s="3"/>
      <c r="AK1033" s="3"/>
      <c r="AL1033" s="3"/>
      <c r="AM1033" s="3"/>
      <c r="AN1033" s="3"/>
      <c r="AO1033" s="3"/>
      <c r="AP1033" s="3"/>
      <c r="AT1033" s="3"/>
    </row>
    <row r="1034" spans="32:46" s="2" customFormat="1" x14ac:dyDescent="0.25">
      <c r="AF1034" s="3"/>
      <c r="AG1034" s="3"/>
      <c r="AK1034" s="3"/>
      <c r="AL1034" s="3"/>
      <c r="AM1034" s="3"/>
      <c r="AN1034" s="3"/>
      <c r="AO1034" s="3"/>
      <c r="AP1034" s="3"/>
      <c r="AT1034" s="3"/>
    </row>
    <row r="1035" spans="32:46" s="2" customFormat="1" x14ac:dyDescent="0.25">
      <c r="AF1035" s="3"/>
      <c r="AG1035" s="3"/>
      <c r="AK1035" s="3"/>
      <c r="AL1035" s="3"/>
      <c r="AM1035" s="3"/>
      <c r="AN1035" s="3"/>
      <c r="AO1035" s="3"/>
      <c r="AP1035" s="3"/>
      <c r="AT1035" s="3"/>
    </row>
    <row r="1036" spans="32:46" s="2" customFormat="1" x14ac:dyDescent="0.25">
      <c r="AF1036" s="3"/>
      <c r="AG1036" s="3"/>
      <c r="AK1036" s="3"/>
      <c r="AL1036" s="3"/>
      <c r="AM1036" s="3"/>
      <c r="AN1036" s="3"/>
      <c r="AO1036" s="3"/>
      <c r="AP1036" s="3"/>
      <c r="AT1036" s="3"/>
    </row>
    <row r="1037" spans="32:46" s="2" customFormat="1" x14ac:dyDescent="0.25">
      <c r="AF1037" s="3"/>
      <c r="AG1037" s="3"/>
      <c r="AK1037" s="3"/>
      <c r="AL1037" s="3"/>
      <c r="AM1037" s="3"/>
      <c r="AN1037" s="3"/>
      <c r="AO1037" s="3"/>
      <c r="AP1037" s="3"/>
      <c r="AT1037" s="3"/>
    </row>
    <row r="1038" spans="32:46" s="2" customFormat="1" x14ac:dyDescent="0.25">
      <c r="AF1038" s="3"/>
      <c r="AG1038" s="3"/>
      <c r="AK1038" s="3"/>
      <c r="AL1038" s="3"/>
      <c r="AM1038" s="3"/>
      <c r="AN1038" s="3"/>
      <c r="AO1038" s="3"/>
      <c r="AP1038" s="3"/>
      <c r="AT1038" s="3"/>
    </row>
    <row r="1039" spans="32:46" s="2" customFormat="1" x14ac:dyDescent="0.25">
      <c r="AF1039" s="3"/>
      <c r="AG1039" s="3"/>
      <c r="AK1039" s="3"/>
      <c r="AL1039" s="3"/>
      <c r="AM1039" s="3"/>
      <c r="AN1039" s="3"/>
      <c r="AO1039" s="3"/>
      <c r="AP1039" s="3"/>
      <c r="AT1039" s="3"/>
    </row>
    <row r="1040" spans="32:46" s="2" customFormat="1" x14ac:dyDescent="0.25">
      <c r="AF1040" s="3"/>
      <c r="AG1040" s="3"/>
      <c r="AK1040" s="3"/>
      <c r="AL1040" s="3"/>
      <c r="AM1040" s="3"/>
      <c r="AN1040" s="3"/>
      <c r="AO1040" s="3"/>
      <c r="AP1040" s="3"/>
      <c r="AT1040" s="3"/>
    </row>
    <row r="1041" spans="32:46" s="2" customFormat="1" x14ac:dyDescent="0.25">
      <c r="AF1041" s="3"/>
      <c r="AG1041" s="3"/>
      <c r="AK1041" s="3"/>
      <c r="AL1041" s="3"/>
      <c r="AM1041" s="3"/>
      <c r="AN1041" s="3"/>
      <c r="AO1041" s="3"/>
      <c r="AP1041" s="3"/>
      <c r="AT1041" s="3"/>
    </row>
    <row r="1042" spans="32:46" s="2" customFormat="1" x14ac:dyDescent="0.25">
      <c r="AF1042" s="3"/>
      <c r="AG1042" s="3"/>
      <c r="AK1042" s="3"/>
      <c r="AL1042" s="3"/>
      <c r="AM1042" s="3"/>
      <c r="AN1042" s="3"/>
      <c r="AO1042" s="3"/>
      <c r="AP1042" s="3"/>
      <c r="AT1042" s="3"/>
    </row>
    <row r="1043" spans="32:46" s="2" customFormat="1" x14ac:dyDescent="0.25">
      <c r="AF1043" s="3"/>
      <c r="AG1043" s="3"/>
      <c r="AK1043" s="3"/>
      <c r="AL1043" s="3"/>
      <c r="AM1043" s="3"/>
      <c r="AN1043" s="3"/>
      <c r="AO1043" s="3"/>
      <c r="AP1043" s="3"/>
      <c r="AT1043" s="3"/>
    </row>
    <row r="1044" spans="32:46" s="2" customFormat="1" x14ac:dyDescent="0.25">
      <c r="AF1044" s="3"/>
      <c r="AG1044" s="3"/>
      <c r="AK1044" s="3"/>
      <c r="AL1044" s="3"/>
      <c r="AM1044" s="3"/>
      <c r="AN1044" s="3"/>
      <c r="AO1044" s="3"/>
      <c r="AP1044" s="3"/>
      <c r="AT1044" s="3"/>
    </row>
    <row r="1045" spans="32:46" x14ac:dyDescent="0.25">
      <c r="AF1045" s="1"/>
      <c r="AG1045" s="1"/>
      <c r="AK1045" s="1"/>
      <c r="AL1045" s="1"/>
      <c r="AM1045" s="1"/>
      <c r="AN1045" s="1"/>
      <c r="AO1045" s="1"/>
      <c r="AP1045" s="1"/>
      <c r="AT1045" s="1"/>
    </row>
    <row r="1046" spans="32:46" x14ac:dyDescent="0.25">
      <c r="AF1046" s="1"/>
      <c r="AG1046" s="1"/>
      <c r="AK1046" s="1"/>
      <c r="AL1046" s="1"/>
      <c r="AM1046" s="1"/>
      <c r="AN1046" s="1"/>
      <c r="AO1046" s="1"/>
      <c r="AP1046" s="1"/>
      <c r="AT1046" s="1"/>
    </row>
    <row r="1047" spans="32:46" x14ac:dyDescent="0.25">
      <c r="AF1047" s="1"/>
      <c r="AG1047" s="1"/>
      <c r="AK1047" s="1"/>
      <c r="AL1047" s="1"/>
      <c r="AM1047" s="1"/>
      <c r="AN1047" s="1"/>
      <c r="AO1047" s="1"/>
      <c r="AP1047" s="1"/>
      <c r="AT1047" s="1"/>
    </row>
    <row r="1048" spans="32:46" x14ac:dyDescent="0.25">
      <c r="AF1048" s="1"/>
      <c r="AG1048" s="1"/>
      <c r="AK1048" s="1"/>
      <c r="AL1048" s="1"/>
      <c r="AM1048" s="1"/>
      <c r="AN1048" s="1"/>
      <c r="AO1048" s="1"/>
      <c r="AP1048" s="1"/>
      <c r="AT1048" s="1"/>
    </row>
    <row r="1049" spans="32:46" x14ac:dyDescent="0.25">
      <c r="AF1049" s="1"/>
      <c r="AG1049" s="1"/>
      <c r="AK1049" s="1"/>
      <c r="AL1049" s="1"/>
      <c r="AM1049" s="1"/>
      <c r="AN1049" s="1"/>
      <c r="AO1049" s="1"/>
      <c r="AP1049" s="1"/>
      <c r="AT1049" s="1"/>
    </row>
    <row r="1050" spans="32:46" x14ac:dyDescent="0.25">
      <c r="AF1050" s="1"/>
      <c r="AG1050" s="1"/>
      <c r="AK1050" s="1"/>
      <c r="AL1050" s="1"/>
      <c r="AM1050" s="1"/>
      <c r="AN1050" s="1"/>
      <c r="AO1050" s="1"/>
      <c r="AP1050" s="1"/>
      <c r="AT1050" s="1"/>
    </row>
    <row r="1051" spans="32:46" x14ac:dyDescent="0.25">
      <c r="AF1051" s="1"/>
      <c r="AG1051" s="1"/>
      <c r="AK1051" s="1"/>
      <c r="AL1051" s="1"/>
      <c r="AM1051" s="1"/>
      <c r="AN1051" s="1"/>
      <c r="AO1051" s="1"/>
      <c r="AP1051" s="1"/>
      <c r="AT1051" s="1"/>
    </row>
    <row r="1052" spans="32:46" x14ac:dyDescent="0.25">
      <c r="AF1052" s="1"/>
      <c r="AG1052" s="1"/>
      <c r="AK1052" s="1"/>
      <c r="AL1052" s="1"/>
      <c r="AM1052" s="1"/>
      <c r="AN1052" s="1"/>
      <c r="AO1052" s="1"/>
      <c r="AP1052" s="1"/>
      <c r="AT1052" s="1"/>
    </row>
    <row r="1053" spans="32:46" x14ac:dyDescent="0.25">
      <c r="AF1053" s="1"/>
      <c r="AG1053" s="1"/>
      <c r="AK1053" s="1"/>
      <c r="AL1053" s="1"/>
      <c r="AM1053" s="1"/>
      <c r="AN1053" s="1"/>
      <c r="AO1053" s="1"/>
      <c r="AP1053" s="1"/>
      <c r="AT1053" s="1"/>
    </row>
    <row r="1054" spans="32:46" x14ac:dyDescent="0.25">
      <c r="AF1054" s="1"/>
      <c r="AG1054" s="1"/>
      <c r="AK1054" s="1"/>
      <c r="AL1054" s="1"/>
      <c r="AM1054" s="1"/>
      <c r="AN1054" s="1"/>
      <c r="AO1054" s="1"/>
      <c r="AP1054" s="1"/>
      <c r="AT1054" s="1"/>
    </row>
    <row r="1055" spans="32:46" x14ac:dyDescent="0.25">
      <c r="AF1055" s="1"/>
      <c r="AG1055" s="1"/>
      <c r="AK1055" s="1"/>
      <c r="AL1055" s="1"/>
      <c r="AM1055" s="1"/>
      <c r="AN1055" s="1"/>
      <c r="AO1055" s="1"/>
      <c r="AP1055" s="1"/>
      <c r="AT1055" s="1"/>
    </row>
    <row r="1056" spans="32:46" x14ac:dyDescent="0.25">
      <c r="AF1056" s="1"/>
      <c r="AG1056" s="1"/>
      <c r="AK1056" s="1"/>
      <c r="AL1056" s="1"/>
      <c r="AM1056" s="1"/>
      <c r="AN1056" s="1"/>
      <c r="AO1056" s="1"/>
      <c r="AP1056" s="1"/>
      <c r="AT1056" s="1"/>
    </row>
    <row r="1057" spans="2:46" x14ac:dyDescent="0.25">
      <c r="AF1057" s="1"/>
      <c r="AG1057" s="1"/>
      <c r="AK1057" s="1"/>
      <c r="AL1057" s="1"/>
      <c r="AM1057" s="1"/>
      <c r="AN1057" s="1"/>
      <c r="AO1057" s="1"/>
      <c r="AP1057" s="1"/>
      <c r="AT1057" s="1"/>
    </row>
    <row r="1058" spans="2:46" x14ac:dyDescent="0.25">
      <c r="AF1058" s="1"/>
      <c r="AG1058" s="1"/>
      <c r="AK1058" s="1"/>
      <c r="AL1058" s="1"/>
      <c r="AM1058" s="1"/>
      <c r="AN1058" s="1"/>
      <c r="AO1058" s="1"/>
      <c r="AP1058" s="1"/>
    </row>
    <row r="1059" spans="2:46" x14ac:dyDescent="0.25">
      <c r="B1059" s="2"/>
      <c r="AF1059" s="1"/>
      <c r="AG1059" s="1"/>
      <c r="AK1059" s="1"/>
      <c r="AL1059" s="1"/>
      <c r="AM1059" s="1"/>
      <c r="AN1059" s="1"/>
      <c r="AO1059" s="1"/>
      <c r="AP1059" s="1"/>
    </row>
    <row r="1060" spans="2:46" x14ac:dyDescent="0.25">
      <c r="AF1060" s="1"/>
      <c r="AG1060" s="1"/>
      <c r="AK1060" s="1"/>
      <c r="AL1060" s="1"/>
      <c r="AM1060" s="1"/>
      <c r="AN1060" s="1"/>
      <c r="AO1060" s="1"/>
      <c r="AP1060" s="1"/>
    </row>
    <row r="1061" spans="2:46" x14ac:dyDescent="0.25">
      <c r="AF1061" s="1"/>
    </row>
  </sheetData>
  <sheetProtection insertColumns="0" insertRows="0" deleteColumns="0" deleteRows="0" selectLockedCells="1" selectUnlockedCells="1"/>
  <protectedRanges>
    <protectedRange password="CF7A" sqref="AM2:AU8 A2:A11 C2:E11 AQ9:AS11 S2:V11 O2:Q11 K2:M11 G2:H11 A25 A16:A22 C25:E25 C16:E22 G25:H25 G16:H22 K25:M25 K16:M22 O25:Q25 O17:Q22 S25:V25 S16:V22 AQ19:AS22 AH2:AL11 AH16:AL25 AQ16:AQ18 AR16:AS17 B2:B25 R2:R25 N2:N25 I2:J25 F2:F25 W2:AG25 O16 AM9:AP25 AQ24:AS25 A26:B26 W26:AS26 A27:AS31 AM32:AS32 AP35 AM33:AO36 AM37:AP40 AR33:AS40" name="Диапазон1"/>
  </protectedRanges>
  <dataConsolidate/>
  <mergeCells count="206">
    <mergeCell ref="A24:A25"/>
    <mergeCell ref="J24:J25"/>
    <mergeCell ref="I24:I25"/>
    <mergeCell ref="H24:H25"/>
    <mergeCell ref="G24:G25"/>
    <mergeCell ref="F24:F25"/>
    <mergeCell ref="E24:E25"/>
    <mergeCell ref="D24:D25"/>
    <mergeCell ref="C24:C25"/>
    <mergeCell ref="B24:B25"/>
    <mergeCell ref="S24:S25"/>
    <mergeCell ref="R24:R25"/>
    <mergeCell ref="Q24:Q25"/>
    <mergeCell ref="P24:P25"/>
    <mergeCell ref="O24:O25"/>
    <mergeCell ref="N24:N25"/>
    <mergeCell ref="M24:M25"/>
    <mergeCell ref="L24:L25"/>
    <mergeCell ref="K24:K25"/>
    <mergeCell ref="T24:T25"/>
    <mergeCell ref="AI10:AI12"/>
    <mergeCell ref="AJ10:AJ12"/>
    <mergeCell ref="AK10:AK12"/>
    <mergeCell ref="AE21:AE23"/>
    <mergeCell ref="AF21:AF23"/>
    <mergeCell ref="AG21:AG23"/>
    <mergeCell ref="AG10:AG12"/>
    <mergeCell ref="AF10:AF12"/>
    <mergeCell ref="AE10:AE12"/>
    <mergeCell ref="AH25:AH26"/>
    <mergeCell ref="AG24:AG26"/>
    <mergeCell ref="AF24:AF25"/>
    <mergeCell ref="AE24:AE25"/>
    <mergeCell ref="AD24:AD25"/>
    <mergeCell ref="AC24:AC25"/>
    <mergeCell ref="AB24:AB25"/>
    <mergeCell ref="AA24:AA25"/>
    <mergeCell ref="Z24:Z25"/>
    <mergeCell ref="AK25:AK26"/>
    <mergeCell ref="AJ25:AJ26"/>
    <mergeCell ref="AI25:AI26"/>
    <mergeCell ref="AH10:AH12"/>
    <mergeCell ref="AA21:AA23"/>
    <mergeCell ref="AT10:AT12"/>
    <mergeCell ref="AU10:AU12"/>
    <mergeCell ref="AQ10:AQ12"/>
    <mergeCell ref="AR10:AR12"/>
    <mergeCell ref="AS10:AS12"/>
    <mergeCell ref="AM21:AM23"/>
    <mergeCell ref="Y24:Y25"/>
    <mergeCell ref="V24:V25"/>
    <mergeCell ref="U24:U25"/>
    <mergeCell ref="W24:W25"/>
    <mergeCell ref="X24:X25"/>
    <mergeCell ref="AR24:AR26"/>
    <mergeCell ref="AS24:AS26"/>
    <mergeCell ref="AT24:AT26"/>
    <mergeCell ref="AU24:AU26"/>
    <mergeCell ref="AL25:AL26"/>
    <mergeCell ref="AM24:AM26"/>
    <mergeCell ref="AN24:AN26"/>
    <mergeCell ref="AO24:AO26"/>
    <mergeCell ref="AP24:AP26"/>
    <mergeCell ref="AQ25:AQ26"/>
    <mergeCell ref="AR16:AR18"/>
    <mergeCell ref="AS16:AS18"/>
    <mergeCell ref="AT16:AT18"/>
    <mergeCell ref="AU16:AU18"/>
    <mergeCell ref="AH21:AH23"/>
    <mergeCell ref="AI21:AI23"/>
    <mergeCell ref="AJ21:AJ23"/>
    <mergeCell ref="AK21:AK23"/>
    <mergeCell ref="AL21:AL23"/>
    <mergeCell ref="AS21:AS23"/>
    <mergeCell ref="AT21:AT23"/>
    <mergeCell ref="AU21:AU23"/>
    <mergeCell ref="AQ21:AQ23"/>
    <mergeCell ref="AR21:AR23"/>
    <mergeCell ref="AN21:AN23"/>
    <mergeCell ref="AO21:AO23"/>
    <mergeCell ref="AP21:AP23"/>
    <mergeCell ref="AM10:AM12"/>
    <mergeCell ref="AO10:AO12"/>
    <mergeCell ref="AP10:AP12"/>
    <mergeCell ref="S21:S23"/>
    <mergeCell ref="T21:T23"/>
    <mergeCell ref="K21:K23"/>
    <mergeCell ref="L21:L23"/>
    <mergeCell ref="M21:M23"/>
    <mergeCell ref="N21:N23"/>
    <mergeCell ref="O21:O23"/>
    <mergeCell ref="AD10:AD12"/>
    <mergeCell ref="AC10:AC12"/>
    <mergeCell ref="AB10:AB12"/>
    <mergeCell ref="AA10:AA12"/>
    <mergeCell ref="AB21:AB23"/>
    <mergeCell ref="AC21:AC23"/>
    <mergeCell ref="AD21:AD23"/>
    <mergeCell ref="U21:U23"/>
    <mergeCell ref="V21:V23"/>
    <mergeCell ref="W21:W23"/>
    <mergeCell ref="X21:X23"/>
    <mergeCell ref="Y21:Y23"/>
    <mergeCell ref="AL10:AL12"/>
    <mergeCell ref="G10:G12"/>
    <mergeCell ref="Z21:Z23"/>
    <mergeCell ref="A21:A23"/>
    <mergeCell ref="B21:B23"/>
    <mergeCell ref="C21:C23"/>
    <mergeCell ref="D21:D23"/>
    <mergeCell ref="E21:E23"/>
    <mergeCell ref="F21:F23"/>
    <mergeCell ref="G21:G23"/>
    <mergeCell ref="H21:H23"/>
    <mergeCell ref="Z10:Z12"/>
    <mergeCell ref="Y10:Y12"/>
    <mergeCell ref="X10:X12"/>
    <mergeCell ref="W10:W12"/>
    <mergeCell ref="V10:V12"/>
    <mergeCell ref="I21:I23"/>
    <mergeCell ref="J21:J23"/>
    <mergeCell ref="E10:E12"/>
    <mergeCell ref="F10:F12"/>
    <mergeCell ref="P21:P23"/>
    <mergeCell ref="Q21:Q23"/>
    <mergeCell ref="R21:R23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Y4:Y8"/>
    <mergeCell ref="Z4:Z8"/>
    <mergeCell ref="AA4:AA8"/>
    <mergeCell ref="T4:T8"/>
    <mergeCell ref="AR2:AU3"/>
    <mergeCell ref="AT4:AU4"/>
    <mergeCell ref="O2:O8"/>
    <mergeCell ref="U10:U12"/>
    <mergeCell ref="A10:A12"/>
    <mergeCell ref="B10:B12"/>
    <mergeCell ref="C10:C12"/>
    <mergeCell ref="D10:D12"/>
    <mergeCell ref="E5:E8"/>
    <mergeCell ref="O10:O12"/>
    <mergeCell ref="N10:N12"/>
    <mergeCell ref="M10:M12"/>
    <mergeCell ref="L10:L12"/>
    <mergeCell ref="K10:K12"/>
    <mergeCell ref="T10:T12"/>
    <mergeCell ref="S10:S12"/>
    <mergeCell ref="R10:R12"/>
    <mergeCell ref="Q10:Q12"/>
    <mergeCell ref="P10:P12"/>
    <mergeCell ref="J10:J12"/>
    <mergeCell ref="I10:I12"/>
    <mergeCell ref="H10:H12"/>
    <mergeCell ref="A2:A8"/>
    <mergeCell ref="B2:B8"/>
    <mergeCell ref="D2:N4"/>
    <mergeCell ref="D5:D8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M2:AP2"/>
    <mergeCell ref="AM3:AO4"/>
    <mergeCell ref="AM5:AM8"/>
    <mergeCell ref="AN5:AN8"/>
    <mergeCell ref="AO5:AO8"/>
    <mergeCell ref="AP3:AP8"/>
    <mergeCell ref="W4:W8"/>
    <mergeCell ref="X4:X8"/>
    <mergeCell ref="G5:G8"/>
    <mergeCell ref="H5:H8"/>
    <mergeCell ref="J5:J8"/>
    <mergeCell ref="K5:K8"/>
    <mergeCell ref="L5:L8"/>
    <mergeCell ref="N5:N8"/>
    <mergeCell ref="C2:C8"/>
    <mergeCell ref="F5:F8"/>
    <mergeCell ref="I5:I8"/>
    <mergeCell ref="M5:M8"/>
  </mergeCells>
  <dataValidations count="9">
    <dataValidation type="list" allowBlank="1" showInputMessage="1" showErrorMessage="1" sqref="B1059">
      <formula1>"движимое"</formula1>
    </dataValidation>
    <dataValidation type="whole" allowBlank="1" showInputMessage="1" showErrorMessage="1" sqref="AB1059 AU41:AU1058">
      <formula1>1</formula1>
      <formula2>100000000000000</formula2>
    </dataValidation>
    <dataValidation type="whole" allowBlank="1" showInputMessage="1" showErrorMessage="1" sqref="Z36:Z931 AA32:AA35">
      <formula1>1900</formula1>
      <formula2>2100</formula2>
    </dataValidation>
    <dataValidation type="list" allowBlank="1" showInputMessage="1" showErrorMessage="1" sqref="AQ33:AQ861">
      <formula1>статус</formula1>
    </dataValidation>
    <dataValidation type="date" allowBlank="1" showInputMessage="1" showErrorMessage="1" sqref="AF32:AG1061 AK32:AL1060 AP33:AP34 AM41:AP1060 AP36 AT41:AT1057">
      <formula1>1</formula1>
      <formula2>109575</formula2>
    </dataValidation>
    <dataValidation type="list" allowBlank="1" showInputMessage="1" showErrorMessage="1" sqref="U32:U887 U26">
      <formula1>ед_измерения</formula1>
    </dataValidation>
    <dataValidation type="list" allowBlank="1" showInputMessage="1" showErrorMessage="1" sqref="S32:S932 S26">
      <formula1>тип_площади</formula1>
    </dataValidation>
    <dataValidation type="list" allowBlank="1" showInputMessage="1" showErrorMessage="1" sqref="Q32:Q1044 Q26">
      <formula1>тип_номера</formula1>
    </dataValidation>
    <dataValidation type="list" allowBlank="1" showInputMessage="1" showErrorMessage="1" sqref="O26 O32:O931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2022-09-26T09:32:48Z</dcterms:modified>
</cp:coreProperties>
</file>